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657" activeTab="5"/>
  </bookViews>
  <sheets>
    <sheet name="Алюминиевый кабель , провод" sheetId="1" r:id="rId1"/>
    <sheet name="Медный кабель , провод" sheetId="2" r:id="rId2"/>
    <sheet name="Муфты" sheetId="3" r:id="rId3"/>
    <sheet name="Лотки" sheetId="4" r:id="rId4"/>
    <sheet name="Рувинил" sheetId="5" r:id="rId5"/>
    <sheet name="СПЕЦПРЕДЛОЖЕНИЯ" sheetId="6" r:id="rId6"/>
    <sheet name="Сайт" sheetId="7" state="hidden" r:id="rId7"/>
  </sheets>
  <definedNames>
    <definedName name="Excel_BuiltIn_Print_Area" localSheetId="3">'Лотки'!$A:$D</definedName>
    <definedName name="_xlnm.Print_Titles" localSheetId="2">'Муфты'!$1:$8</definedName>
    <definedName name="_xlnm.Print_Titles" localSheetId="4">'Рувинил'!$1:$8</definedName>
  </definedNames>
  <calcPr fullCalcOnLoad="1"/>
</workbook>
</file>

<file path=xl/sharedStrings.xml><?xml version="1.0" encoding="utf-8"?>
<sst xmlns="http://schemas.openxmlformats.org/spreadsheetml/2006/main" count="2557" uniqueCount="1872">
  <si>
    <t xml:space="preserve"> Силовой кабель с БПИ</t>
  </si>
  <si>
    <t>Силовой кабель с изоляцией из СПЭ</t>
  </si>
  <si>
    <t xml:space="preserve">АСБл - 10кВ </t>
  </si>
  <si>
    <t>АПвПуг - 10кВ</t>
  </si>
  <si>
    <t>Марка</t>
  </si>
  <si>
    <t>Сечение</t>
  </si>
  <si>
    <t>КВтп-10-70/120</t>
  </si>
  <si>
    <t>3х50 ос</t>
  </si>
  <si>
    <t>1х70мк/16</t>
  </si>
  <si>
    <t>КВтп-10-150/240</t>
  </si>
  <si>
    <t>3х70 ос</t>
  </si>
  <si>
    <t xml:space="preserve">1х95мк/25 </t>
  </si>
  <si>
    <t>КНтп-10-70/120</t>
  </si>
  <si>
    <t>3х70 мс</t>
  </si>
  <si>
    <t xml:space="preserve">1х120мк/35 </t>
  </si>
  <si>
    <t>КНтп-10-150/240</t>
  </si>
  <si>
    <t>3х95 ос</t>
  </si>
  <si>
    <t>1х150мк/35</t>
  </si>
  <si>
    <t>1ПКВт-10-70/120-В</t>
  </si>
  <si>
    <t>3х95 мс</t>
  </si>
  <si>
    <t xml:space="preserve">1х240мк/50 </t>
  </si>
  <si>
    <t>3х120 ос</t>
  </si>
  <si>
    <t xml:space="preserve">1х500мк/70 </t>
  </si>
  <si>
    <t>1ПКВт-10-120-В</t>
  </si>
  <si>
    <t>3х120 мс</t>
  </si>
  <si>
    <t>АПвПуг - 20кВ</t>
  </si>
  <si>
    <t>1ПКВт-10-240-В</t>
  </si>
  <si>
    <t>3х150 ос</t>
  </si>
  <si>
    <t>3х150 мс</t>
  </si>
  <si>
    <t>АПвВнг(А)-LS  - 10кВ</t>
  </si>
  <si>
    <t>3х185 ос</t>
  </si>
  <si>
    <t>3х185 мс</t>
  </si>
  <si>
    <t>3х240 ос</t>
  </si>
  <si>
    <t>3х240 мс</t>
  </si>
  <si>
    <t>4ПКТп(б)-1-25/50-Б</t>
  </si>
  <si>
    <t>АСБ2л - 10кВ</t>
  </si>
  <si>
    <t xml:space="preserve">3х120 мс </t>
  </si>
  <si>
    <t xml:space="preserve">3х150 мс  </t>
  </si>
  <si>
    <t xml:space="preserve">3х185 мс  </t>
  </si>
  <si>
    <t xml:space="preserve">3х240 мс  </t>
  </si>
  <si>
    <t>4х16 ок-0,66</t>
  </si>
  <si>
    <t xml:space="preserve">4х25 мк-0,66 </t>
  </si>
  <si>
    <t>4х35 мк-0,66</t>
  </si>
  <si>
    <t xml:space="preserve">4х16 ок </t>
  </si>
  <si>
    <t>4х50 мк-0,66</t>
  </si>
  <si>
    <t>4х25 мк</t>
  </si>
  <si>
    <t xml:space="preserve">4х70 мс-1 </t>
  </si>
  <si>
    <t>4х35 мк</t>
  </si>
  <si>
    <t>4х95 мс-1</t>
  </si>
  <si>
    <t>4х50 мк</t>
  </si>
  <si>
    <t xml:space="preserve">4х120 мс-1 </t>
  </si>
  <si>
    <t>4х70 мк</t>
  </si>
  <si>
    <t xml:space="preserve">4х150 мс-1 </t>
  </si>
  <si>
    <t>4х95 мс</t>
  </si>
  <si>
    <t xml:space="preserve">4х185 мс-1 </t>
  </si>
  <si>
    <t>4х120 мс</t>
  </si>
  <si>
    <t>4х240 мс-1</t>
  </si>
  <si>
    <t>СИП-3 - 20кВ</t>
  </si>
  <si>
    <t>4х150 мс</t>
  </si>
  <si>
    <t>4х185 мс</t>
  </si>
  <si>
    <t>4х240 мс</t>
  </si>
  <si>
    <t>АПвБШп(г) - 1кВ</t>
  </si>
  <si>
    <t>4х16 ок</t>
  </si>
  <si>
    <t>4ПСтБ-в-35/50</t>
  </si>
  <si>
    <t>4ПСтБ-в-70/120</t>
  </si>
  <si>
    <t>СИП-4 - 0,66; 1кВ</t>
  </si>
  <si>
    <t>4ПСтБ-в-150/240</t>
  </si>
  <si>
    <t>1ПСт10-120-В</t>
  </si>
  <si>
    <t>1ПСт10-70/120-В</t>
  </si>
  <si>
    <t>1ПСт10-240-В</t>
  </si>
  <si>
    <t>Цены указаны в руб. за метр с НДС (без учета скидок и спецпредложений).</t>
  </si>
  <si>
    <t>25 мк</t>
  </si>
  <si>
    <t xml:space="preserve">3х6 ок </t>
  </si>
  <si>
    <t>35 мк</t>
  </si>
  <si>
    <t xml:space="preserve">4х1.5 ок </t>
  </si>
  <si>
    <t>50 мк</t>
  </si>
  <si>
    <t xml:space="preserve">4х2.5 ок </t>
  </si>
  <si>
    <t xml:space="preserve">4х4 ок </t>
  </si>
  <si>
    <t xml:space="preserve">2х1.5 (п)ок </t>
  </si>
  <si>
    <t xml:space="preserve">2х2.5 (п)ок </t>
  </si>
  <si>
    <t xml:space="preserve">5х1.5 ок </t>
  </si>
  <si>
    <t>2х0.75 мк</t>
  </si>
  <si>
    <t xml:space="preserve">2х4 (п)ок </t>
  </si>
  <si>
    <t xml:space="preserve">5х2.5 ок </t>
  </si>
  <si>
    <t>2х1.5 мк</t>
  </si>
  <si>
    <t xml:space="preserve">2х6 (п)ок </t>
  </si>
  <si>
    <t xml:space="preserve">5х4 ок </t>
  </si>
  <si>
    <t>2х2.5мк</t>
  </si>
  <si>
    <t xml:space="preserve">3х1.5 ок </t>
  </si>
  <si>
    <t xml:space="preserve">5х6 ок </t>
  </si>
  <si>
    <t>2х4.0 мк</t>
  </si>
  <si>
    <t xml:space="preserve">3х1.5 (п)ок  </t>
  </si>
  <si>
    <t xml:space="preserve">5х10 ок </t>
  </si>
  <si>
    <t>2х6.0 мк</t>
  </si>
  <si>
    <t xml:space="preserve">3х2.5 ок </t>
  </si>
  <si>
    <t>3х1.5 мк</t>
  </si>
  <si>
    <t xml:space="preserve">3х2.5 (п)ок </t>
  </si>
  <si>
    <t>3х2.5 мк</t>
  </si>
  <si>
    <t>3х4 ок</t>
  </si>
  <si>
    <t>3х4 мк</t>
  </si>
  <si>
    <t>3х6 мк</t>
  </si>
  <si>
    <t xml:space="preserve">3х10 ок </t>
  </si>
  <si>
    <t>4х1 мк</t>
  </si>
  <si>
    <t>3х16 ок</t>
  </si>
  <si>
    <t>4х1,5 мк</t>
  </si>
  <si>
    <t>4х2,5 мк</t>
  </si>
  <si>
    <t>4х4 мк</t>
  </si>
  <si>
    <t>4х6 мк</t>
  </si>
  <si>
    <t xml:space="preserve">4х6  ок </t>
  </si>
  <si>
    <t>5х1,5 мк</t>
  </si>
  <si>
    <t>4х10  ок</t>
  </si>
  <si>
    <t>5х2,5 мк</t>
  </si>
  <si>
    <t>5х4 мк</t>
  </si>
  <si>
    <t>5х6 мк</t>
  </si>
  <si>
    <t>4х35  мк</t>
  </si>
  <si>
    <t xml:space="preserve">4х50 мк </t>
  </si>
  <si>
    <t>1.5 ок</t>
  </si>
  <si>
    <t>2х1.5 ок</t>
  </si>
  <si>
    <t>2.5 ок</t>
  </si>
  <si>
    <t>2х2.5 ок</t>
  </si>
  <si>
    <t>4.0 ок</t>
  </si>
  <si>
    <t>3х1.5 ок</t>
  </si>
  <si>
    <t>6.0 ок</t>
  </si>
  <si>
    <t>3х2.5 ок</t>
  </si>
  <si>
    <t>5х16 ок</t>
  </si>
  <si>
    <t>10 ок</t>
  </si>
  <si>
    <t>4х1.5 ок</t>
  </si>
  <si>
    <t xml:space="preserve">5х25  мк </t>
  </si>
  <si>
    <t>16 ок</t>
  </si>
  <si>
    <t>4х2.5 ок</t>
  </si>
  <si>
    <t xml:space="preserve">5х35  мк </t>
  </si>
  <si>
    <t>Барабан</t>
  </si>
  <si>
    <t xml:space="preserve">5х50  мк </t>
  </si>
  <si>
    <t>1х240 мк - 1</t>
  </si>
  <si>
    <t>Тип 10</t>
  </si>
  <si>
    <t>1х300 мк - 1</t>
  </si>
  <si>
    <t>Тип 12</t>
  </si>
  <si>
    <t>Тип 14</t>
  </si>
  <si>
    <t>Тип 16</t>
  </si>
  <si>
    <t>1.5 мк</t>
  </si>
  <si>
    <t>Тип 18</t>
  </si>
  <si>
    <t>2.5 мк</t>
  </si>
  <si>
    <t>Тип 20</t>
  </si>
  <si>
    <t xml:space="preserve">2х1.5 ок </t>
  </si>
  <si>
    <t>4.0 мк</t>
  </si>
  <si>
    <t>Тип 22</t>
  </si>
  <si>
    <t xml:space="preserve">2х2.5 ок </t>
  </si>
  <si>
    <t>6.0 мк</t>
  </si>
  <si>
    <t>10 мк</t>
  </si>
  <si>
    <t>16 мк</t>
  </si>
  <si>
    <t>Кабеленесущая система "Остек"</t>
  </si>
  <si>
    <t>Лоток перфорированный серии ЛПМЗТ:</t>
  </si>
  <si>
    <t>Артикул</t>
  </si>
  <si>
    <t>Наименование</t>
  </si>
  <si>
    <t>Ед. изм.</t>
  </si>
  <si>
    <t>ЛПМЗТ(М)-50х50пр</t>
  </si>
  <si>
    <t>м.</t>
  </si>
  <si>
    <t>ЛПМЗТ(М)-100х50пр</t>
  </si>
  <si>
    <t>ЛПМЗТ(М)-200х50пр</t>
  </si>
  <si>
    <t>ЛПМЗТ(М)-300х50пр</t>
  </si>
  <si>
    <t>ЛПМЗТ(М)-400х50пр</t>
  </si>
  <si>
    <t>ЛНМЗТ(М)-50х50пр</t>
  </si>
  <si>
    <t>ЛНМЗТ(М)-100х50пр</t>
  </si>
  <si>
    <t>ЛНМЗТ(М)-200х50пр</t>
  </si>
  <si>
    <t>ЛНМЗТ(М)-300х50пр</t>
  </si>
  <si>
    <t>ЛНМЗТ(М)-400х50пр</t>
  </si>
  <si>
    <t>Лоток лестничного типа НЛО:</t>
  </si>
  <si>
    <t>НЛО 200х50</t>
  </si>
  <si>
    <t>Лоток лестничный замковый 200х50х3000</t>
  </si>
  <si>
    <t>НЛО 200х80</t>
  </si>
  <si>
    <t>Лоток лестничный замковый 200х80х3000</t>
  </si>
  <si>
    <t>НЛО 300х50</t>
  </si>
  <si>
    <t>Лоток лестничный замковый 300х50х3000</t>
  </si>
  <si>
    <t>НЛО 300х80</t>
  </si>
  <si>
    <t>Лоток лестничный замковый 300х80х3000</t>
  </si>
  <si>
    <t>НЛО 400х50</t>
  </si>
  <si>
    <t>Лоток лестничный замковый 400х50х3000</t>
  </si>
  <si>
    <t>НЛО 400х80</t>
  </si>
  <si>
    <t>Лоток лестничный замковый 400х80х3000</t>
  </si>
  <si>
    <t>Проволочный лоток серии ПЛ:</t>
  </si>
  <si>
    <t>ПЛМ-100.35</t>
  </si>
  <si>
    <t>Лоток проволочный 100х35х3000</t>
  </si>
  <si>
    <t>ПЛМ-200.35</t>
  </si>
  <si>
    <t>Лоток проволочный 200х35х3000</t>
  </si>
  <si>
    <t>ПЛМ-300.35</t>
  </si>
  <si>
    <t>Лоток проволочный 300х35х3000</t>
  </si>
  <si>
    <t>ПЛМ-400.35</t>
  </si>
  <si>
    <t>Лоток проволочный 400х35х3000</t>
  </si>
  <si>
    <t>ПЛМ-200.60</t>
  </si>
  <si>
    <t>Лоток проволочный 200х60х3000</t>
  </si>
  <si>
    <t>ПЛМ-400.60</t>
  </si>
  <si>
    <t>Лоток проволочный 400х60х3000</t>
  </si>
  <si>
    <t>Крышка к лотку:</t>
  </si>
  <si>
    <t>КЛЗТ-50</t>
  </si>
  <si>
    <t>КЛЗТ-100</t>
  </si>
  <si>
    <t>КЛЗТ-200</t>
  </si>
  <si>
    <t>КЛЗТ-300</t>
  </si>
  <si>
    <t>КЛЗТ-400</t>
  </si>
  <si>
    <t>Крышка к Т-отводу плавному к лотку:</t>
  </si>
  <si>
    <t>КТТп-50</t>
  </si>
  <si>
    <t>Крышка к Т-отводу плавному к лотку 50</t>
  </si>
  <si>
    <t>шт.</t>
  </si>
  <si>
    <t>КТТп-100</t>
  </si>
  <si>
    <t>Крышка к Т-отводу плавному к лотку 100</t>
  </si>
  <si>
    <t>КТТп-200</t>
  </si>
  <si>
    <t>Крышка к Т-отводу плавному к лотку 200</t>
  </si>
  <si>
    <t>КТТп-300</t>
  </si>
  <si>
    <t>Крышка к Т-отводу плавному к лотку 300</t>
  </si>
  <si>
    <t>КТТп-400</t>
  </si>
  <si>
    <t>Крышка к Т-отводу плавному к лотку 400</t>
  </si>
  <si>
    <t>Крышка к разветвителю крестообразному плавному к лотку:</t>
  </si>
  <si>
    <t>КХТп-50</t>
  </si>
  <si>
    <t>Крышка к разветвителю крестообразному плавному к лотку 50</t>
  </si>
  <si>
    <t>КХТп-100</t>
  </si>
  <si>
    <t>Крышка к разветвителю крестообразному плавному к лотку 100</t>
  </si>
  <si>
    <t>КХТп-200</t>
  </si>
  <si>
    <t>Крышка к разветвителю крестообразному плавному к лотку 200</t>
  </si>
  <si>
    <t>КХТп-300</t>
  </si>
  <si>
    <t>Крышка к разветвителю крестообразному плавному к лотку 300</t>
  </si>
  <si>
    <t>Крышка к углу плоскому плавному 90 град. к лотку:</t>
  </si>
  <si>
    <t>КУПТп-50</t>
  </si>
  <si>
    <t>Крышка к углу плоскому плавному 90 град. к лотку 50</t>
  </si>
  <si>
    <t>КУПТп-100</t>
  </si>
  <si>
    <t>Крышка к углу плоскому плавному 90 град. к лотку 100</t>
  </si>
  <si>
    <t>КУПТп-200</t>
  </si>
  <si>
    <t>Крышка к углу плоскому плавному 90 град. к лотку 200</t>
  </si>
  <si>
    <t>КУПТп-300</t>
  </si>
  <si>
    <t>Крышка к углу плоскому плавному 90 град. к лотку 300</t>
  </si>
  <si>
    <t>КУПТп-400</t>
  </si>
  <si>
    <t>Крышка к углу плоскому плавному 90 град. к лотку 400</t>
  </si>
  <si>
    <t>Крышка к ответвителю горизонтальному плавному:</t>
  </si>
  <si>
    <t>КОГп-50</t>
  </si>
  <si>
    <t>Крышка к ответвителю горизонтальному плавному 50</t>
  </si>
  <si>
    <t>КОГп-100</t>
  </si>
  <si>
    <t>Крышка к ответвителю горизонтальному плавному 100</t>
  </si>
  <si>
    <t>КОГп-200</t>
  </si>
  <si>
    <t>Крышка к ответвителю горизонтальному плавному 200</t>
  </si>
  <si>
    <t>КОГп-300</t>
  </si>
  <si>
    <t>Крышка к ответвителю горизонтальному плавному 300</t>
  </si>
  <si>
    <t>Угол внутренний 90 град. к лотку:</t>
  </si>
  <si>
    <t>УВНТ-100х50</t>
  </si>
  <si>
    <t>Угол внутренний 90 град. к лотку 100х50</t>
  </si>
  <si>
    <t>УВНТ-200х50</t>
  </si>
  <si>
    <t>Угол внутренний 90 град. к лотку 200х50</t>
  </si>
  <si>
    <t>УВНТ-300х50</t>
  </si>
  <si>
    <t>Угол внутренний 90 град. к лотку 300х50</t>
  </si>
  <si>
    <t>УВНТ-400х50</t>
  </si>
  <si>
    <t>Угол внутренний 90 град. к лотку 400х50</t>
  </si>
  <si>
    <t>Угол внешний 90 град. к лотку:</t>
  </si>
  <si>
    <t>УВТ-100х50</t>
  </si>
  <si>
    <t>Угол внешний 90 град. к лотку 100х50</t>
  </si>
  <si>
    <t>УВТ-200х50</t>
  </si>
  <si>
    <t>Угол внешний 90 град. к лотку 200х50</t>
  </si>
  <si>
    <t>УВТ-300х50</t>
  </si>
  <si>
    <t>Угол внешний 90 град. к лотку 300х50</t>
  </si>
  <si>
    <t>УВТ-400х50</t>
  </si>
  <si>
    <t>Угол внешний 90 град. к лотку 400х50</t>
  </si>
  <si>
    <t>Т-отвод плавный к лотку:</t>
  </si>
  <si>
    <t>ТТп-50х50</t>
  </si>
  <si>
    <t>Т-отвод плавный к лотку 50х50</t>
  </si>
  <si>
    <t>ТТп-100х50</t>
  </si>
  <si>
    <t>Т-отвод плавный к лотку 100х50</t>
  </si>
  <si>
    <t>ТТп-200х50</t>
  </si>
  <si>
    <t>Т-отвод плавный к лотку 200х50</t>
  </si>
  <si>
    <t>ТТп-300х50</t>
  </si>
  <si>
    <t>Т-отвод плавный к лотку 300х50</t>
  </si>
  <si>
    <t>ТТп-400х50</t>
  </si>
  <si>
    <t>Т-отвод плавный к лотку 400х50</t>
  </si>
  <si>
    <t>Разветвитель крестообразный плавный к лотку:</t>
  </si>
  <si>
    <t>ХТп-50х50</t>
  </si>
  <si>
    <t>Разветвитель крестообразный плавный к лотку 50х50</t>
  </si>
  <si>
    <t>ХТп-100х50</t>
  </si>
  <si>
    <t>Разветвитель крестообразный плавный к лотку 100х50</t>
  </si>
  <si>
    <t>ХТп-200х50</t>
  </si>
  <si>
    <t>Разветвитель крестообразный плавный к лотку 200х50</t>
  </si>
  <si>
    <t>ХТп-300х50</t>
  </si>
  <si>
    <t>Разветвитель крестообразный плавный к лотку 300х50</t>
  </si>
  <si>
    <t>Ответвитель горизонтальный плавный:</t>
  </si>
  <si>
    <t>ОГп-50х50</t>
  </si>
  <si>
    <t>Ответвитель горизонтальный плавный 50х50</t>
  </si>
  <si>
    <t>ОГп-100х50</t>
  </si>
  <si>
    <t>Ответвитель горизонтальный плавный 100х50</t>
  </si>
  <si>
    <t>ОГп-200х50</t>
  </si>
  <si>
    <t>Ответвитель горизонтальный плавный 200х50</t>
  </si>
  <si>
    <t>ОГп-300х50</t>
  </si>
  <si>
    <t>Ответвитель горизонтальный плавный 300х50</t>
  </si>
  <si>
    <t>ЗТ-50х50</t>
  </si>
  <si>
    <t>ЗТ-100х50</t>
  </si>
  <si>
    <t>ЗТ-200х50</t>
  </si>
  <si>
    <t>Фурнитура для соединения кабельных трасс:</t>
  </si>
  <si>
    <t>СПУ-50</t>
  </si>
  <si>
    <t>Соединительная планка универсальная для лотка h 50 1,2 мм</t>
  </si>
  <si>
    <t>СПУ-100</t>
  </si>
  <si>
    <t>Соединительная планка универсальная для лотка h 100</t>
  </si>
  <si>
    <t>СУ-50</t>
  </si>
  <si>
    <t>Соединитель универсальный для лотка</t>
  </si>
  <si>
    <t>СЛУ-50</t>
  </si>
  <si>
    <t>Соединитель лотковый универсальный для лотка высотой 50 мм</t>
  </si>
  <si>
    <t>ПЛПТ-50</t>
  </si>
  <si>
    <t>ПЛПТ-100</t>
  </si>
  <si>
    <t>ПШС</t>
  </si>
  <si>
    <t>Планка шарнирного соединения ПШС-50 мм</t>
  </si>
  <si>
    <t>ПШС-80</t>
  </si>
  <si>
    <t>Планка шарнирного соединения ПШС-80 мм</t>
  </si>
  <si>
    <t>ПШС-100</t>
  </si>
  <si>
    <t>Планка шарнирного соединения ПШС-100 мм</t>
  </si>
  <si>
    <t>СЛБ-50</t>
  </si>
  <si>
    <t>Соединитель лотка боковой СЛБ- 50х50</t>
  </si>
  <si>
    <t>СЛБ-100</t>
  </si>
  <si>
    <t>Соединитель лотка боковой СЛБ-100х50</t>
  </si>
  <si>
    <t>СЛБ-200</t>
  </si>
  <si>
    <t>Соединитель лотка боковой СЛБ-200х50</t>
  </si>
  <si>
    <t>СЛБ-300</t>
  </si>
  <si>
    <t>Соединитель лотка боковой СЛБ-300х50</t>
  </si>
  <si>
    <t>СЛБ-400</t>
  </si>
  <si>
    <t>Соединитель лотка боковой СЛБ-400х50</t>
  </si>
  <si>
    <t>ПНЛО</t>
  </si>
  <si>
    <t>Прижим для НЛО</t>
  </si>
  <si>
    <t>СПЛО20</t>
  </si>
  <si>
    <t>Соединитель проволочного лотка 20 одинарный (крепежный комплект )</t>
  </si>
  <si>
    <t>СПЛД20</t>
  </si>
  <si>
    <t>Соединитель проволочного лотка двойной 20 (крепежный комплект )</t>
  </si>
  <si>
    <t>Соединитель проволочного лотка безвинтовой 30х220</t>
  </si>
  <si>
    <t>СПЛП</t>
  </si>
  <si>
    <t>Соединитель проволочного лотка перф. СПЛП-30х250</t>
  </si>
  <si>
    <t>ПППЛ</t>
  </si>
  <si>
    <t>Площадка подвеса проволочного лотка ПППЛ</t>
  </si>
  <si>
    <t>КНПЛ-100</t>
  </si>
  <si>
    <t>Кронштейн настенный КНПЛ 100</t>
  </si>
  <si>
    <t>КНПЛ-200</t>
  </si>
  <si>
    <t>Кронштейн настенный КНПЛ 200</t>
  </si>
  <si>
    <t>КНПЛ-300</t>
  </si>
  <si>
    <t>Кронштейн настенный КНПЛ 300</t>
  </si>
  <si>
    <t>ПНУ-100</t>
  </si>
  <si>
    <t>Подвес настенный унитарный ПНУ-100 мм</t>
  </si>
  <si>
    <t>ПНУ-200</t>
  </si>
  <si>
    <t>Подвес настенный унитарный ПНУ-200 мм</t>
  </si>
  <si>
    <t>ПНУ-300</t>
  </si>
  <si>
    <t>Подвес настенный унитарный ПНУ-300 мм</t>
  </si>
  <si>
    <t>ПНУ-400</t>
  </si>
  <si>
    <t>Подвес настенный унитарный ПНУ-400 мм</t>
  </si>
  <si>
    <t>ПС-100</t>
  </si>
  <si>
    <t>Планка суппорта ПС-100 мм</t>
  </si>
  <si>
    <t>ПС-200</t>
  </si>
  <si>
    <t>Планка суппорта ПС-200 мм</t>
  </si>
  <si>
    <t>ПС-300</t>
  </si>
  <si>
    <t>Планка суппорта ПС-300 мм</t>
  </si>
  <si>
    <t>ПС-400</t>
  </si>
  <si>
    <t>Планка суппорта ПС-400 мм</t>
  </si>
  <si>
    <t>СПС</t>
  </si>
  <si>
    <t>Стойка потолочная сварная 400 мм</t>
  </si>
  <si>
    <t>СПСу</t>
  </si>
  <si>
    <t>Стойка потолочная сварная усиленная СПСу-400 мм</t>
  </si>
  <si>
    <t>НПП 120</t>
  </si>
  <si>
    <t>Настенная планка подвеса 120 мм</t>
  </si>
  <si>
    <t>СПТ(400)</t>
  </si>
  <si>
    <t>Стойка потолочного подвеса (Дл400мм)</t>
  </si>
  <si>
    <t>СПТ3(2900)</t>
  </si>
  <si>
    <t>Стойка потолочного подвеса (Дл2900мм)</t>
  </si>
  <si>
    <t>СПН</t>
  </si>
  <si>
    <t>Суппорт напольный 250 мм</t>
  </si>
  <si>
    <t>ПП100</t>
  </si>
  <si>
    <t>Профиль перфорированный 30х20х2000 мм</t>
  </si>
  <si>
    <t>ПП-С</t>
  </si>
  <si>
    <t>Профиль перфорированный С-образный 30х20х3000х1,5</t>
  </si>
  <si>
    <t>ПП-L</t>
  </si>
  <si>
    <t>Профиль перфорированный L-образный 30х30х3000х2</t>
  </si>
  <si>
    <t>ПП-U</t>
  </si>
  <si>
    <t>Профиль перфорированный U-образный 30х30х3000х2</t>
  </si>
  <si>
    <t>ПП-Z</t>
  </si>
  <si>
    <t>Профиль перфорированный Z-образный 32х40х32х3000</t>
  </si>
  <si>
    <t>ПП-П</t>
  </si>
  <si>
    <t>Профиль перфорированный П-образный 32х20х3000х2</t>
  </si>
  <si>
    <t>СПП-100(п)</t>
  </si>
  <si>
    <t>С-подвес потолочный 100 мм</t>
  </si>
  <si>
    <t>СППУ-100</t>
  </si>
  <si>
    <t>С-подвес потолочный усиленный 100 мм</t>
  </si>
  <si>
    <t>СППУ-200</t>
  </si>
  <si>
    <t>С-подвес потолочный усиленный 200 мм</t>
  </si>
  <si>
    <t>СППУ-300</t>
  </si>
  <si>
    <t>С-подвес потолочный усиленный 300 мм</t>
  </si>
  <si>
    <t>УКП</t>
  </si>
  <si>
    <t>Кронштейн унитарный потолочный УКП</t>
  </si>
  <si>
    <t>КППЛС</t>
  </si>
  <si>
    <t>Кронштейн потолочный С-образный для провол. лотка КППЛС</t>
  </si>
  <si>
    <t>КПП-12М8</t>
  </si>
  <si>
    <t>Крепление к профнастилу потолочное М8 120мм</t>
  </si>
  <si>
    <t>КПП-12М10</t>
  </si>
  <si>
    <t>Крепление к профнастилу потолочное М10 120мм</t>
  </si>
  <si>
    <t>УМ</t>
  </si>
  <si>
    <t>Уголок монтажный УМ</t>
  </si>
  <si>
    <t>Метизы:</t>
  </si>
  <si>
    <t>ВМ610к</t>
  </si>
  <si>
    <t xml:space="preserve">Винт М6х10                     </t>
  </si>
  <si>
    <t>ВМ612к</t>
  </si>
  <si>
    <t>Винт  М6х12</t>
  </si>
  <si>
    <t>БМ845к</t>
  </si>
  <si>
    <t>Болт  М8х45</t>
  </si>
  <si>
    <t>БМ845ПНк</t>
  </si>
  <si>
    <t xml:space="preserve">Болт М8х45 полнонарезной               </t>
  </si>
  <si>
    <t>БМ1045ПНк</t>
  </si>
  <si>
    <t>Болт М10х45 полнонарезной</t>
  </si>
  <si>
    <t>ГМ6к</t>
  </si>
  <si>
    <t xml:space="preserve">Гайка М6                        </t>
  </si>
  <si>
    <t>ГМ12к</t>
  </si>
  <si>
    <t>Гайка М12</t>
  </si>
  <si>
    <t>ГМ6СБк</t>
  </si>
  <si>
    <t xml:space="preserve">Гайка М6 со стопорн. буртиком            </t>
  </si>
  <si>
    <t>ГМ8СБк</t>
  </si>
  <si>
    <t>Гайка М8 со стопорн. буртиком</t>
  </si>
  <si>
    <t>АБМ665</t>
  </si>
  <si>
    <t>Анкер-болт М6х65</t>
  </si>
  <si>
    <t>АБМ885к</t>
  </si>
  <si>
    <t>Анкер-болт М8х85</t>
  </si>
  <si>
    <t>АБМ895</t>
  </si>
  <si>
    <t>Анкер-болт М8х95</t>
  </si>
  <si>
    <t>АБМ8120</t>
  </si>
  <si>
    <t>Анкер-болт М8х120</t>
  </si>
  <si>
    <t>АБМ10125</t>
  </si>
  <si>
    <t>Анкер-болт М10х125</t>
  </si>
  <si>
    <t>АЗМ625к</t>
  </si>
  <si>
    <t>Анкер забиваемый М6х25</t>
  </si>
  <si>
    <t>АЗМ830к</t>
  </si>
  <si>
    <t>Анкер забиваемый М8х30 к</t>
  </si>
  <si>
    <t>АЗМ1040</t>
  </si>
  <si>
    <t>Анкер забиваемый  М10х40</t>
  </si>
  <si>
    <t>ШП6-2к</t>
  </si>
  <si>
    <t>Шпилька  М6х2000</t>
  </si>
  <si>
    <t>ШП8-2к</t>
  </si>
  <si>
    <t>Шпилька М8х2000  к</t>
  </si>
  <si>
    <t>ШП10-2к</t>
  </si>
  <si>
    <t>Шпилька М10х2000 к</t>
  </si>
  <si>
    <t>ШП12-2</t>
  </si>
  <si>
    <t>Шпилька М12х2000</t>
  </si>
  <si>
    <t>ШМ6к</t>
  </si>
  <si>
    <t>Шайба М6</t>
  </si>
  <si>
    <t>ШМ8к</t>
  </si>
  <si>
    <t>Шайба М8</t>
  </si>
  <si>
    <t>ШМ10к</t>
  </si>
  <si>
    <t>Шайба М10</t>
  </si>
  <si>
    <t>ШМ6Ук</t>
  </si>
  <si>
    <t>Шайба М6 усиленная</t>
  </si>
  <si>
    <t>ШМ8Ук</t>
  </si>
  <si>
    <t>Шайба М8 усиленная</t>
  </si>
  <si>
    <t>ШМ12Ук</t>
  </si>
  <si>
    <t>Шайба М12 усиленная</t>
  </si>
  <si>
    <t>КПЛМ6</t>
  </si>
  <si>
    <t>Кусачки для проволочных лотков КПЛМ6</t>
  </si>
  <si>
    <t>Цены указаны в руб. за шт./метр с НДС (без учета скидок и спецпредложений).</t>
  </si>
  <si>
    <t>Электротехническая продукция "Рувинил"</t>
  </si>
  <si>
    <t>Труба гофрированная с зондом ПВХ:</t>
  </si>
  <si>
    <t>Металлорукав:</t>
  </si>
  <si>
    <t>Труба ПВХ гофра л/з D16 (100)</t>
  </si>
  <si>
    <t>Металлорукав D10мм  (100)</t>
  </si>
  <si>
    <t>Труба ПВХ гофра л/з D20 (100)</t>
  </si>
  <si>
    <t>Металлорукав D12мм  (100)</t>
  </si>
  <si>
    <t>Труба ПВХ гофра л/з D25 (50)</t>
  </si>
  <si>
    <t>Металлорукав D18мм  (50)</t>
  </si>
  <si>
    <t>Труба ПВХ гофра л/з D32 (25)</t>
  </si>
  <si>
    <t>Металлорукав D20мм  (50)</t>
  </si>
  <si>
    <t>Труба ПВХ гофра л/з D40 (15)</t>
  </si>
  <si>
    <t>Металлорукав D22мм  (50)</t>
  </si>
  <si>
    <t>Труба ПВХ гофра л/з D50 (15)</t>
  </si>
  <si>
    <t>Металлорукав D25мм  (50)</t>
  </si>
  <si>
    <t>Труба ПВХ гофра л/з D63 (15)</t>
  </si>
  <si>
    <t>Металлорукав D32мм  (25)</t>
  </si>
  <si>
    <t>Труба легкого типа гладкая ПВХ:</t>
  </si>
  <si>
    <t>Металлорукав D38мм  (25)</t>
  </si>
  <si>
    <t>Труба ПВХ жест.гладкая D16 (150)</t>
  </si>
  <si>
    <t>Труба ПВХ жест.гладкая D20 (120)</t>
  </si>
  <si>
    <t>Кабель-канал"Рувинил"</t>
  </si>
  <si>
    <t>Труба ПВХ жест.гладкая D25 (90)</t>
  </si>
  <si>
    <t>Кабель-канал белый 12*12 (120)</t>
  </si>
  <si>
    <t>Труба ПВХ жест.гладкая D32 (60)</t>
  </si>
  <si>
    <t>Кабель-канал белый 15*10 (120)</t>
  </si>
  <si>
    <t>Труба ПВХ жест.гладкая D40 (30)</t>
  </si>
  <si>
    <t>Кабель-канал белый 16*16 (100)</t>
  </si>
  <si>
    <t>Труба ПВХ жест.гладкая D50 (30)</t>
  </si>
  <si>
    <t>Кабель-канал белый 20*10 (150)</t>
  </si>
  <si>
    <t>Труба ПВХ жест.гладкая D63 (30)</t>
  </si>
  <si>
    <t>Кабель-канал белый 25*16 (80)</t>
  </si>
  <si>
    <t>Крепёж-клипса для труб:</t>
  </si>
  <si>
    <t>Кабель-канал белый 30*25 (50)</t>
  </si>
  <si>
    <t>Крепеж-клипса для трубы D16 (150)</t>
  </si>
  <si>
    <t>уп.</t>
  </si>
  <si>
    <t>Кабель-канал белый 32*16 (50)</t>
  </si>
  <si>
    <t>Крепеж-клипса для трубы D20 (100)</t>
  </si>
  <si>
    <t>Кабель-канал белый 40*16 (40)</t>
  </si>
  <si>
    <t>Крепеж-клипса для трубы D25 (100)</t>
  </si>
  <si>
    <t>Кабель-канал белый 40*25 (50)</t>
  </si>
  <si>
    <t>Крепеж-клипса для трубы D32 (80)</t>
  </si>
  <si>
    <t>Кабель-канал белый 40*40 (30)</t>
  </si>
  <si>
    <t>Крепеж-клипса для трубы D40 (30)</t>
  </si>
  <si>
    <t>Кабель-канал белый 60*40 (20)</t>
  </si>
  <si>
    <t>Крепеж-клипса для трубы D50 (50)</t>
  </si>
  <si>
    <t>Кабель-канал белый 60*60 (32)</t>
  </si>
  <si>
    <t>Крепеж-клипса для трубы D63 (40)</t>
  </si>
  <si>
    <t>Кабель-канал белый 80*40 (36)</t>
  </si>
  <si>
    <t>Муфта для труб:</t>
  </si>
  <si>
    <t>Кабель-канал белый 80*60 (24)</t>
  </si>
  <si>
    <t>Муфта для трубы D16 (60шт.уп)</t>
  </si>
  <si>
    <t>Кабель-канал белый 100*40 (30)</t>
  </si>
  <si>
    <t>Муфта для трубы D20 (50шт.уп)</t>
  </si>
  <si>
    <t>Кабель-канал белый 100*60 (20)</t>
  </si>
  <si>
    <t>Муфта для трубы D25 (30шт.уп)</t>
  </si>
  <si>
    <r>
      <t>Кабель-канал коричневый</t>
    </r>
    <r>
      <rPr>
        <sz val="9"/>
        <color indexed="8"/>
        <rFont val="Calibri"/>
        <family val="2"/>
      </rPr>
      <t>30*25 (50)</t>
    </r>
  </si>
  <si>
    <t>Муфта для трубы D32 (20шт.уп)</t>
  </si>
  <si>
    <r>
      <t>Кабель-канал коричневый</t>
    </r>
    <r>
      <rPr>
        <sz val="9"/>
        <color indexed="8"/>
        <rFont val="Calibri"/>
        <family val="2"/>
      </rPr>
      <t>40*16 (40)</t>
    </r>
  </si>
  <si>
    <t>Муфта для трубы D40 (15шт.уп)</t>
  </si>
  <si>
    <r>
      <t>Кабель-канал коричневый</t>
    </r>
    <r>
      <rPr>
        <sz val="9"/>
        <color indexed="8"/>
        <rFont val="Calibri"/>
        <family val="2"/>
      </rPr>
      <t>40*25 (50)</t>
    </r>
  </si>
  <si>
    <t>Муфта для трубы D50 (10шт.уп)</t>
  </si>
  <si>
    <r>
      <t>Кабель-канал коричневый</t>
    </r>
    <r>
      <rPr>
        <sz val="9"/>
        <color indexed="8"/>
        <rFont val="Calibri"/>
        <family val="2"/>
      </rPr>
      <t>60*40 (20)</t>
    </r>
  </si>
  <si>
    <t>Муфта для трубы D63 (7шт.уп)</t>
  </si>
  <si>
    <r>
      <t>Кабель-канал коричневый</t>
    </r>
    <r>
      <rPr>
        <sz val="9"/>
        <color indexed="8"/>
        <rFont val="Calibri"/>
        <family val="2"/>
      </rPr>
      <t>100*60 (20)</t>
    </r>
  </si>
  <si>
    <t>Угол 90 гр. для труб:</t>
  </si>
  <si>
    <t>Угол 90гр.для трубы D16 (60шт.уп)</t>
  </si>
  <si>
    <t>Угол 90гр.для трубы D20 (48шт.уп)</t>
  </si>
  <si>
    <t>Угол 90гр.для трубы D25 (28шт.уп)</t>
  </si>
  <si>
    <t>Угол 90гр.для трубы D32 (24шт.уп)</t>
  </si>
  <si>
    <t>Цены указаны в руб. за уп./метр с НДС (без учета скидок и спецпредложений).</t>
  </si>
  <si>
    <t xml:space="preserve">Номенклатура </t>
  </si>
  <si>
    <t>Ед. измер.</t>
  </si>
  <si>
    <t xml:space="preserve">Остаток </t>
  </si>
  <si>
    <t>Остаток, м</t>
  </si>
  <si>
    <t>10131 Тусо.Коробка устан. D=70 мм., Н=60 мм. для заливки в бетон (120)</t>
  </si>
  <si>
    <t>10132 Тусо.Коробка расп. 119*76,4 мм., Н=60 мм. для заливки в бетон (64)</t>
  </si>
  <si>
    <t>10133 Крюк потол.(для уст-ки в кор. 10131 140шт/уп</t>
  </si>
  <si>
    <t>10133 Крюк потол.(для уст-ки в кор. 10132 140шт/уп</t>
  </si>
  <si>
    <t>10140 Тусо.Коробка уст. двухместная 140*65*45 мм. (90)</t>
  </si>
  <si>
    <t>10141 Тусо.Коробка расп. с/п 140*65*45 мм. (80)</t>
  </si>
  <si>
    <t>10156 Тусо.Коробка уст. с/п D=60 мм., Н=40 мм. (224), уп</t>
  </si>
  <si>
    <t>10142 Тусо.Коробка ГСК двухместная 140*65*45 мм. (90)</t>
  </si>
  <si>
    <t>10143 Тусо.Коробка расп. ГСК с/п 140*65*45 мм. (80)</t>
  </si>
  <si>
    <t>10157 Тусо.Коробка расп. с/п D=60 мм., Н=40 мм. (224)</t>
  </si>
  <si>
    <t>10160 Тусо.Коробка распаячная с/п 100*100*45 мм. (60)</t>
  </si>
  <si>
    <t xml:space="preserve">АВВГнг LS  5*2,5 </t>
  </si>
  <si>
    <t>10162 Тусо.Коробка расп. с/п 130*106*50 мм. (50)</t>
  </si>
  <si>
    <t>10163 Тусо.Коробка расп. с/п 151*122*73мм. (24)</t>
  </si>
  <si>
    <t>10164 Тусо.Коробка расп. с/п 206*155*73 мм. (12)</t>
  </si>
  <si>
    <t>10165 Тусо.Коробка расп. с/п 265*182*73 мм. (10)</t>
  </si>
  <si>
    <t>10172 Тусо.Коробка ГСК уст. D=65 мм., Н=40 мм. (156)</t>
  </si>
  <si>
    <t xml:space="preserve">АПВ  25 синий </t>
  </si>
  <si>
    <t>10181 Тусо.Коробка расп. с/п D=65 мм., Н=40 мм. (167)</t>
  </si>
  <si>
    <t>10182 Тусо.Коробка уст. для блоков 60*60*42 мм. усил. (156)</t>
  </si>
  <si>
    <t>АПВ  50  серый, ож.</t>
  </si>
  <si>
    <t>10183 Тусо.Коробка уст. для блоков 60*60*42 мм. усил. (156)</t>
  </si>
  <si>
    <t>65005 Тусо.Коробка универс. для кабель-каналов, 80*80*25 мм. (258)</t>
  </si>
  <si>
    <t>67010 Тусо.Коробка расп. для о/п, D=60 мм., Н=40 мм. (180)</t>
  </si>
  <si>
    <t>67020 Тусо.Коробка расп. для о/п, D=70 мм., Н=50 мм. (128)</t>
  </si>
  <si>
    <t>67050 Тусо.Коробка распаячная для о/п, 100*100*50 мм. (48)</t>
  </si>
  <si>
    <t>67052 Тусо.Коробка расп. для о/п, 120*80*50 мм. без гермовводов (56)</t>
  </si>
  <si>
    <t>67055 Тусо.Коробка расп. для о/п, 200*140*75 мм. (14)</t>
  </si>
  <si>
    <t>67066 Тусо.Коробка расп. для о/п, 240*195*90 мм. без гермовводов (6)</t>
  </si>
  <si>
    <t>68021 Корпус ЩК 261*154*131  (18)</t>
  </si>
  <si>
    <t>68024 Tyco.Коробка для о/п на 4 модуля 130*90*65 мм. (56)</t>
  </si>
  <si>
    <t>68026 Щиток 160*132*93  (20)</t>
  </si>
  <si>
    <t>68126 Тусо.Щиток с/п на 6 мод. с двер. (ЩРН-П-6) 160*132*90 мм. (20)</t>
  </si>
  <si>
    <t xml:space="preserve">АПУНП   3*2,5  </t>
  </si>
  <si>
    <t>Клемма  773 на 2 пр.1,0-2,5 мм с пастой (100шт), уп</t>
  </si>
  <si>
    <t>Клемма  773 на 8 пр.1,0-2,5 мм с пастой (50шт)</t>
  </si>
  <si>
    <t>Крепеж-клипса универсальная для трубы D20 (50)</t>
  </si>
  <si>
    <t>Переходник для РКК-20*10 соединительный (20)</t>
  </si>
  <si>
    <t>Переходник для РКК-25*16 соединительный (20)</t>
  </si>
  <si>
    <t>Переходник для РКК-40*16 соединительный (20)</t>
  </si>
  <si>
    <t>Переходник для РКК-40*25 соединительный (20)</t>
  </si>
  <si>
    <t>Переходник для РКК-100*60 соединительный (4)</t>
  </si>
  <si>
    <t>Скоба внутренняя СВ-100 мм</t>
  </si>
  <si>
    <t>Скоба внутренняя СВ-400 мм</t>
  </si>
  <si>
    <t>Скоба настенная СН-300 мм</t>
  </si>
  <si>
    <t>Угол внешний для РКК-100*60 коричневый (4)</t>
  </si>
  <si>
    <t>Тройник соед. для трубы D16 (30)</t>
  </si>
  <si>
    <t>Тройник соед. для трубы D32 (10)</t>
  </si>
  <si>
    <t>Скоба с внутр. диаметром D12 (100)</t>
  </si>
  <si>
    <t>Скоба с внутр. диаметром D14 (100)</t>
  </si>
  <si>
    <t>Скоба с внутр. диаметром D16 (100)</t>
  </si>
  <si>
    <t>Скоба с внутр. диаметром D18 (100)</t>
  </si>
  <si>
    <t>Угол внутренний для РКК-15*10 (20)</t>
  </si>
  <si>
    <t>Угол внутренний для РКК-40*16 (20)</t>
  </si>
  <si>
    <t>Угол внутренний для РКК-80*60 (4)</t>
  </si>
  <si>
    <t>Поворот на 90 град. для РКК-15*10 (20)</t>
  </si>
  <si>
    <t>Поворот на 90 град. для РКК-25*16 (20)</t>
  </si>
  <si>
    <t>Поворот на 90 град. для РКК-40*16 (20)</t>
  </si>
  <si>
    <t>Тройник наклад. 90 гр. для РКК-20*10 (20)</t>
  </si>
  <si>
    <t>Тройник наклад. 90 гр. для РКК-25*16 (20)</t>
  </si>
  <si>
    <t>Тройник наклад. 90 гр. для РКК-100*60 (4)</t>
  </si>
  <si>
    <t>Суппорт установ. для РКК-100*60 (12)</t>
  </si>
  <si>
    <t>Заглушка для РКК-30*25 (20)</t>
  </si>
  <si>
    <t>Товар</t>
  </si>
  <si>
    <t>АСБл-10 3х50 ос</t>
  </si>
  <si>
    <t>АСБл-10 3х70 ос</t>
  </si>
  <si>
    <t>АСБл-10 3х70 мс</t>
  </si>
  <si>
    <t>АСБл-10 3х95 ос</t>
  </si>
  <si>
    <t>АСБл-10 3х95 мс</t>
  </si>
  <si>
    <t>АСБл-10 3х120 ос</t>
  </si>
  <si>
    <t>АСБл-10 3х120 мс</t>
  </si>
  <si>
    <t>АСБл-10 3х150 ос</t>
  </si>
  <si>
    <t>АСБл-10 3х150 мс</t>
  </si>
  <si>
    <t>АСБл-10 3х185 ос</t>
  </si>
  <si>
    <t>АСБл-10 3х185 мс</t>
  </si>
  <si>
    <t>АСБл-10 3х240 ос</t>
  </si>
  <si>
    <t>АСБл-10 3х240 мс</t>
  </si>
  <si>
    <t>АСБ2л-10 3х50 ос</t>
  </si>
  <si>
    <t>АСБ2л-10 3х70 мс</t>
  </si>
  <si>
    <t>АСБ2л-10 3х95 мс</t>
  </si>
  <si>
    <t>АСБ2л-10 3х120 мс</t>
  </si>
  <si>
    <t>АСБ2л-10 3х150 мс</t>
  </si>
  <si>
    <t>АСБ2л-10 3х185 мс</t>
  </si>
  <si>
    <t>АСБ2л-10 3х240 мс</t>
  </si>
  <si>
    <t>АПвПуг-10 1х70мк/16</t>
  </si>
  <si>
    <t>АПвПуг-10 1х95мк/25</t>
  </si>
  <si>
    <t>АПвПуг-10 1х120мк/35</t>
  </si>
  <si>
    <t>АПвПуг-10 1х150мк/35</t>
  </si>
  <si>
    <t>АПвПуг-10 1х240мк/50</t>
  </si>
  <si>
    <t>АПвПуг-10 1х500мк/70</t>
  </si>
  <si>
    <t>АПвПуг-20 1х240мк/50</t>
  </si>
  <si>
    <t>АПвВнг(А)-LS-10 1х120мк/35</t>
  </si>
  <si>
    <t>АПвВнг(А)-LS-10 1х240мк/50</t>
  </si>
  <si>
    <t>АПвБШп-1 4х16 ок</t>
  </si>
  <si>
    <t>АПвБШп-1 4х25 мк</t>
  </si>
  <si>
    <t>АПвБШп-1 4х35 мк</t>
  </si>
  <si>
    <t>АПвБШп-1 4х50 мк</t>
  </si>
  <si>
    <t>АПвБШп-1 4х70 мк</t>
  </si>
  <si>
    <t>АПвБШп-1 4х95 мс</t>
  </si>
  <si>
    <t>АПвБШп-1 4х120 мс</t>
  </si>
  <si>
    <t>АПвБШп-1 4х150 мс</t>
  </si>
  <si>
    <t>АПвБШп-1 4х185 мс</t>
  </si>
  <si>
    <t>АПвБШп-1 4х240 мс</t>
  </si>
  <si>
    <t>АПвБШп(г)-1 4х16 ок</t>
  </si>
  <si>
    <t>АПвБШп(г)-1 4х25 мк</t>
  </si>
  <si>
    <t>АПвБШп(г)-1 4х35 мк</t>
  </si>
  <si>
    <t>АПвБШп(г)-1 4х50 мк</t>
  </si>
  <si>
    <t>АПвБШп(г)-1 4х70 мк</t>
  </si>
  <si>
    <t>АПвБШп(г)-1 4х95 мс</t>
  </si>
  <si>
    <t>АПвБШп(г)-1 4х120 мс</t>
  </si>
  <si>
    <t>АПвБШп(г)-1 4х150 мс</t>
  </si>
  <si>
    <t>АПвБШп(г)-1 4х185 мс</t>
  </si>
  <si>
    <t>АПвБШп(г)-1 4х240 мс</t>
  </si>
  <si>
    <t>АВБШв-0,66 4х16 ок</t>
  </si>
  <si>
    <t>АВБШв-0,66 4х25 ок</t>
  </si>
  <si>
    <t>АВБШв-0,66 4х35 мк</t>
  </si>
  <si>
    <t>АВБШв-0,66 4х50 мк</t>
  </si>
  <si>
    <t>АВБШв-1 4х70 мc</t>
  </si>
  <si>
    <t>АВБШв-1 4х95 мс</t>
  </si>
  <si>
    <t>АВБШв-1 4х120 мc</t>
  </si>
  <si>
    <t>АВБШв-1 4х150 мc</t>
  </si>
  <si>
    <t>АВБШв-1 4х185 мc</t>
  </si>
  <si>
    <t>АВБШв-1 4х240 мc</t>
  </si>
  <si>
    <t>ВБШв-0,66 4х50 мк</t>
  </si>
  <si>
    <t>ВВГ-Пнг(А)-LS-0,66 2х1,5 ок</t>
  </si>
  <si>
    <t>ВВГ-Пнг(А)-LS-0,66 2х2,5 ок</t>
  </si>
  <si>
    <t>ВВГ-Пнг(А)-LS-0,66 2х4 ок</t>
  </si>
  <si>
    <t>ВВГ-Пнг(А)-LS-0,66 2х6 ок</t>
  </si>
  <si>
    <t>ВВГ-Пнг(А)-LS-0,66 3х1,5 ок</t>
  </si>
  <si>
    <t>ВВГнг(А)-LS-0,66 3х1,5 ок</t>
  </si>
  <si>
    <t>ВВГ-Пнг(А)-LS-0,66 3х2,5 ок</t>
  </si>
  <si>
    <t>ВВГнг(А)-LS-0,66 3х2,5 ок</t>
  </si>
  <si>
    <t>ВВГнг(А)-LS-0,66 3х4 ок</t>
  </si>
  <si>
    <t>ВВГнг(А)-LS-0,66 3х6 ок</t>
  </si>
  <si>
    <t>ВВГнг(А)-LS-0,66 3х10 ок</t>
  </si>
  <si>
    <t>ВВГнг(А)-LS-0,66 3х16 ок</t>
  </si>
  <si>
    <t>ВВГнг(А)-LS-0,66 4х1,5 ок</t>
  </si>
  <si>
    <t>ВВГнг(А)-LS-0,66 4х2,5 ок</t>
  </si>
  <si>
    <t>ВВГнг(А)-LS-0,66 4х4 ок</t>
  </si>
  <si>
    <t>ВВГнг(А)-LS-0,66 4х6 ок</t>
  </si>
  <si>
    <t>ВВГнг(А)-LS-0,66 4х10 ок</t>
  </si>
  <si>
    <t>ВВГнг(А)-LS-0,66 4х16 ок</t>
  </si>
  <si>
    <t>ВВГнг(А)-LS-0,66 4х25 мк</t>
  </si>
  <si>
    <t>ВВГнг(А)-LS-0,66 4х35 мк</t>
  </si>
  <si>
    <t>ВВГнг(А)-LS-0,66 4х50 мк</t>
  </si>
  <si>
    <t>ВВГнг(А)-LS-0,66 5х1,5 ок</t>
  </si>
  <si>
    <t>ВВГнг(А)-LS-0,66 5х2,5 ок</t>
  </si>
  <si>
    <t>ВВГнг(А)-LS-0,66 5х4 ок</t>
  </si>
  <si>
    <t>ВВГнг(А)-LS-0,66 5х6 ок</t>
  </si>
  <si>
    <t>ВВГнг(А)-LS-0,66 5х10 ок</t>
  </si>
  <si>
    <t>ВВГнг(А)-LS-0,66 5х16 ок</t>
  </si>
  <si>
    <t>ВВГнг(А)-LS-0,66 5х25 мк</t>
  </si>
  <si>
    <t>ВВГнг(А)-LS-0,66 5х35 мк</t>
  </si>
  <si>
    <t>ВВГнг(А)-LS-0,66 5х50 мк</t>
  </si>
  <si>
    <t>ВВГнг(А)-LS-1 1х240 мк</t>
  </si>
  <si>
    <t>ВВГнг(А)-LS-1 1х300 мк</t>
  </si>
  <si>
    <t>ВВГнг(А)-FRLS-1 2х1,5 ок</t>
  </si>
  <si>
    <t>ВВГнг(А)-FRLS-1 2х2,5 ок</t>
  </si>
  <si>
    <t>ВВГнг(А)-FRLS-1 3х1,5 ок</t>
  </si>
  <si>
    <t>ВВГнг(А)-FRLS-1 3х2,5 ок</t>
  </si>
  <si>
    <t>ВВГнг(А)-FRLS-1 3х4 ок</t>
  </si>
  <si>
    <t>ВВГнг(А)-FRLS-1 3х6 ок</t>
  </si>
  <si>
    <t>ВВГнг(А)-FRLS-1 4х1,5 ок</t>
  </si>
  <si>
    <t>ВВГнг(А)-FRLS-1 4х2,5 ок</t>
  </si>
  <si>
    <t>ВВГнг(А)-FRLS-1 4х4 ок</t>
  </si>
  <si>
    <t>ВВГнг(А)-FRLS-1 4х6 ок</t>
  </si>
  <si>
    <t>ВВГнг(А)-FRLS-1 5х1,5 ок</t>
  </si>
  <si>
    <t>ВВГнг(А)-FRLS-1 5х2,5 ок</t>
  </si>
  <si>
    <t>ВВГнг(А)-FRLS-1 5х4 ок</t>
  </si>
  <si>
    <t>ВВГнг(А)-FRLS-1 5х6 ок</t>
  </si>
  <si>
    <t>ВВГнг(А)-FRLS-1 5х10 ок</t>
  </si>
  <si>
    <t>ВВГнг(А)-FRLS-1 5х16 ок</t>
  </si>
  <si>
    <t>ВВГнг(А)-FRLS-1 5х25 мк</t>
  </si>
  <si>
    <t>ВВГнг(А)-FRLS-1 5х35 мк</t>
  </si>
  <si>
    <t>ВВГнг(А)-FRLS-1 5х50 мк</t>
  </si>
  <si>
    <t>NYM-0,66 2х1,5 ок</t>
  </si>
  <si>
    <t>NYM-0,66 2х2,5 ок</t>
  </si>
  <si>
    <t>NYM-0,66 3х1,5 ок</t>
  </si>
  <si>
    <t>NYM-0,66 3х2,5 ок</t>
  </si>
  <si>
    <t>NYM-0,66 4х1,5 ок</t>
  </si>
  <si>
    <t>NYM-0,66 4х2,5 ок</t>
  </si>
  <si>
    <t>СИП-2 3х25+1х54,6 мку</t>
  </si>
  <si>
    <t>СИП-2 3х35+1х54,6 мку</t>
  </si>
  <si>
    <t>СИП-2 3х35+1х54,6+1х16 мку</t>
  </si>
  <si>
    <t>СИП-2 3х50+1х54,6 мку</t>
  </si>
  <si>
    <t>СИП-2 3х50+1х54,6+1х16 мку</t>
  </si>
  <si>
    <t>СИП-2 3х70+1х54,6 мку</t>
  </si>
  <si>
    <t>СИП-2 3х70+1х54,6+1х16 мку</t>
  </si>
  <si>
    <t>СИП-2 3х70+1х70 мку</t>
  </si>
  <si>
    <t>СИП-2 3х70+1х70+1х16 мку</t>
  </si>
  <si>
    <t>СИП-2 3х70+1х95 мку</t>
  </si>
  <si>
    <t>СИП-2 3х95+1х70 мку</t>
  </si>
  <si>
    <t>СИП-2 3х95+1х95 мку</t>
  </si>
  <si>
    <t>СИП-2 3х95+1х95+1х16 мку</t>
  </si>
  <si>
    <t>СИП-3 1х35 мку</t>
  </si>
  <si>
    <t>СИП-3 1х50 мку</t>
  </si>
  <si>
    <t>СИП-3 1х70 мку</t>
  </si>
  <si>
    <t>СИП-3 1х95 мку</t>
  </si>
  <si>
    <t>СИП-3 1х120 мку</t>
  </si>
  <si>
    <t>СИП-4 2х16 мку</t>
  </si>
  <si>
    <t>СИП-4 4х16 мку</t>
  </si>
  <si>
    <t>СИП-4 4х25 мку</t>
  </si>
  <si>
    <t>СИП-4 4х35 мку</t>
  </si>
  <si>
    <t>СИП-4 4х50 мку</t>
  </si>
  <si>
    <t>СИП-4 4х70 мку</t>
  </si>
  <si>
    <t>ПВС 2х0,75</t>
  </si>
  <si>
    <t>ПВС 2х1,5</t>
  </si>
  <si>
    <t>ПВС 2х2,5</t>
  </si>
  <si>
    <t>ПВС 2х4</t>
  </si>
  <si>
    <t>ПВС 2х6</t>
  </si>
  <si>
    <t>ПВС 3х1,5</t>
  </si>
  <si>
    <t>ПВС 3х2,5</t>
  </si>
  <si>
    <t>ПВС 3х4</t>
  </si>
  <si>
    <t>ПВС 3х6</t>
  </si>
  <si>
    <t>ПВС 4х1</t>
  </si>
  <si>
    <t>ПВС 4х1,5</t>
  </si>
  <si>
    <t>ПВС 4х2,5</t>
  </si>
  <si>
    <t>ПВС 4х4</t>
  </si>
  <si>
    <t>ПВС 4х6</t>
  </si>
  <si>
    <t>ПВС 5х1,5</t>
  </si>
  <si>
    <t>ПВС 5х2,5</t>
  </si>
  <si>
    <t>ПВС 5х4</t>
  </si>
  <si>
    <t>ПВС 5х6</t>
  </si>
  <si>
    <t>ПуВ 1,5 (ПВ-1 1,5) бело-голубой</t>
  </si>
  <si>
    <t>ПуВ 1,5</t>
  </si>
  <si>
    <t>ПуВ 1,5 (ПВ-1 1,5) белый</t>
  </si>
  <si>
    <t>ПуВ 1,5 (ПВ-1 1,5) желто-зеленый</t>
  </si>
  <si>
    <t>ПуВ 1,5 (ПВ-1 1,5) желтый</t>
  </si>
  <si>
    <t>ПуВ 1,5 (ПВ-1 1,5) синий</t>
  </si>
  <si>
    <t>ПуВ 2,5 (ПВ-1 2,5) белый</t>
  </si>
  <si>
    <t>ПуВ 2,5</t>
  </si>
  <si>
    <t>ПуВ 2,5 (ПВ-1 2,5) желто-зеленый</t>
  </si>
  <si>
    <t>ПуВ 2,5 (ПВ-1 2,5) синий</t>
  </si>
  <si>
    <t>ПуВ 4 (ПВ-1 4) белый</t>
  </si>
  <si>
    <t>ПуВ 4</t>
  </si>
  <si>
    <t>ПуВ 4 (ПВ-1 4) желто-зеленый</t>
  </si>
  <si>
    <t>ПуВ 4 (ПВ-1 4) красный</t>
  </si>
  <si>
    <t>ПуВ 4 (ПВ-1 4) синий</t>
  </si>
  <si>
    <t>ПуВ 6 (ПВ-1 6) белый</t>
  </si>
  <si>
    <t>ПуВ 6</t>
  </si>
  <si>
    <t>ПуВ 6 (ПВ-1 6) желто-зеленый</t>
  </si>
  <si>
    <t>ПуВ 6 (ПВ-1 6) синий</t>
  </si>
  <si>
    <t>ПуВ 10 (ПВ-1 10) белый</t>
  </si>
  <si>
    <t>ПуВ 10</t>
  </si>
  <si>
    <t>ПуВ 10 (ПВ-1 10) желто-зеленый</t>
  </si>
  <si>
    <t>ПуВ 10 (ПВ-1 10) красный</t>
  </si>
  <si>
    <t>ПуВ 10 (ПВ-1 10) синий</t>
  </si>
  <si>
    <t>ПуВ 10 (ПВ-1 10) черный</t>
  </si>
  <si>
    <t>ПуВ 16 (ПВ-1 16) белый</t>
  </si>
  <si>
    <t>ПуВ 16</t>
  </si>
  <si>
    <t>ПуВ 16 (ПВ-1 16) желто-зеленый</t>
  </si>
  <si>
    <t>ПуВ 16 (ПВ-1 16) красный</t>
  </si>
  <si>
    <t>ПуВ 16 (ПВ-1 16) синий</t>
  </si>
  <si>
    <t>ПуВ 25 (ПВ-1 25) белый</t>
  </si>
  <si>
    <t>ПуВ 25</t>
  </si>
  <si>
    <t>ПуВ 25 (ПВ-1 25) синий</t>
  </si>
  <si>
    <t>ПуВ 35 (ПВ-1 35) белый</t>
  </si>
  <si>
    <t>ПуВ 35</t>
  </si>
  <si>
    <t>ПуВ 35 (ПВ-1 35) желто-зеленый</t>
  </si>
  <si>
    <t>ПуВ 35 (ПВ-1 35) синий</t>
  </si>
  <si>
    <t>ПуВ 35 (ПВ-1 35) черный</t>
  </si>
  <si>
    <t>ПуВ 50 (ПВ-1 50) белый</t>
  </si>
  <si>
    <t>ПуВ 50</t>
  </si>
  <si>
    <t>ПуВ 50 (ПВ-1 50) желто-зеленый</t>
  </si>
  <si>
    <t>ПуВ 50 (ПВ-1 50) синий</t>
  </si>
  <si>
    <t>ПуГВ 1,5 (ПВ-3 1,5) белый</t>
  </si>
  <si>
    <t>ПуГВ 1,5</t>
  </si>
  <si>
    <t>ПуГВ 1,5 (ПВ-3 1,5) желто-зеленый</t>
  </si>
  <si>
    <t>ПуГВ 1,5 (ПВ-3 1,5) синий</t>
  </si>
  <si>
    <t>ПуГВ 1,5 (ПВ-3 1,5) черный</t>
  </si>
  <si>
    <t>ПуГВ 2,5 (ПВ-3 2,5) белый</t>
  </si>
  <si>
    <t>ПуГВ 2,5</t>
  </si>
  <si>
    <t>ПуГВ 2,5 (ПВ-3 2,5) желто-зеленый</t>
  </si>
  <si>
    <t>ПуГВ 2,5 (ПВ-3 2,5) красный</t>
  </si>
  <si>
    <t>ПуГВ 2,5 (ПВ-3 2,5) синий</t>
  </si>
  <si>
    <t>ПуГВ 4 (ПВ-3 4) белый</t>
  </si>
  <si>
    <t>ПуГВ 4</t>
  </si>
  <si>
    <t>ПуГВ 4 (ПВ-3 4) желто-зеленый</t>
  </si>
  <si>
    <t>ПуГВ 4 (ПВ-3 4) синий</t>
  </si>
  <si>
    <t>ПуГВ 6 (ПВ-3 6) белый</t>
  </si>
  <si>
    <t>ПуГВ 6</t>
  </si>
  <si>
    <t>ПуГВ 6 (ПВ-3 6) желто-зеленый</t>
  </si>
  <si>
    <t>ПуГВ 6 (ПВ-3 6) синий</t>
  </si>
  <si>
    <t>ПуГВ 10 (ПВ-3 10) белый</t>
  </si>
  <si>
    <t>ПуГВ 10</t>
  </si>
  <si>
    <t>ПуГВ 10 (ПВ-3 10) желто-зеленый</t>
  </si>
  <si>
    <t>ПуГВ 10 (ПВ-3 10) синий</t>
  </si>
  <si>
    <t>ПуГВ 16 (ПВ-3 16) белый</t>
  </si>
  <si>
    <t>ПуГВ 16</t>
  </si>
  <si>
    <t>ПуГВ 16 (ПВ-3 16) желто-зеленый</t>
  </si>
  <si>
    <t>ПуГВ 16 (ПВ-3 16) синий</t>
  </si>
  <si>
    <t>ПуГВ 16 (ПВ-3 16) черный</t>
  </si>
  <si>
    <t>ПуГВ 25 (ПВ-3 25) белый</t>
  </si>
  <si>
    <t>ПуГВ 25</t>
  </si>
  <si>
    <t>ПуГВ 25 (ПВ-3 25) желто-зеленый</t>
  </si>
  <si>
    <t>ПуГВ 25 (ПВ-3 25) синий</t>
  </si>
  <si>
    <t>ПуГВ 35 (ПВ-3 35) белый</t>
  </si>
  <si>
    <t>ПуГВ 35</t>
  </si>
  <si>
    <t>ПуГВ 35 (ПВ-3 35) желто-зеленый</t>
  </si>
  <si>
    <t>ПуГВ 35 (ПВ-3 35) синий</t>
  </si>
  <si>
    <t>ПуГВ 50 (ПВ-3 50) белый</t>
  </si>
  <si>
    <t>ПуГВ 50</t>
  </si>
  <si>
    <t>ПуГВ 50 (ПВ-3 50) желто-зеленый</t>
  </si>
  <si>
    <t>ПуГВ 50 (ПВ-3 50) синий</t>
  </si>
  <si>
    <t>Крышка к Т-отводу плавному к лотку КТТп  50</t>
  </si>
  <si>
    <t>КТТп  50</t>
  </si>
  <si>
    <t>Крышка к Т-отводу плавному к лотку КТТп 100</t>
  </si>
  <si>
    <t>КТТп 100</t>
  </si>
  <si>
    <t>Крышка к Т-отводу плавному к лотку КТТп 200</t>
  </si>
  <si>
    <t>КТТп 200</t>
  </si>
  <si>
    <t>Крышка к Т-отводу плавному к лотку КТТп 300</t>
  </si>
  <si>
    <t>КТТп 300</t>
  </si>
  <si>
    <t>Крышка к Т-отводу плавному к лотку КТТп 400</t>
  </si>
  <si>
    <t>КТТп 400</t>
  </si>
  <si>
    <t>Крышка к разв. крест. плавному к лотку КХТп 50</t>
  </si>
  <si>
    <t>КХТп 50</t>
  </si>
  <si>
    <t>Крышка к разв. крест. плавному к лотку КХТп 100</t>
  </si>
  <si>
    <t>КХТп 100</t>
  </si>
  <si>
    <t>Крышка к разв. крест. плавному к лотку КХТп 200</t>
  </si>
  <si>
    <t>КХТп 200</t>
  </si>
  <si>
    <t>Крышка к разв. крест. плавному к лотку КХТп 300</t>
  </si>
  <si>
    <t>КХТп 300</t>
  </si>
  <si>
    <t>Крышка к углу плоск. плавн. 90 гр. к лотку КУПТп  50</t>
  </si>
  <si>
    <t>КУПТп  50</t>
  </si>
  <si>
    <t>Крышка к углу плоск. плавн. 90 гр. к лотку КУПТп 100</t>
  </si>
  <si>
    <t>КУПТп 100</t>
  </si>
  <si>
    <t>Крышка к углу плоск. плавн. 90 гр. к лотку КУПТп 200</t>
  </si>
  <si>
    <t>КУПТп 200</t>
  </si>
  <si>
    <t>Крышка к углу плоск. плавн. 90 гр. к лотку КУПТп 300</t>
  </si>
  <si>
    <t>КУПТп 300</t>
  </si>
  <si>
    <t>Крышка к углу плоск. плавн. 90 гр. к лотку КУПТп 400</t>
  </si>
  <si>
    <t>КУПТп 400</t>
  </si>
  <si>
    <t>Крышка к ответвителю гориз. плавному КОГп  50</t>
  </si>
  <si>
    <t>КОГп  50</t>
  </si>
  <si>
    <t>Крышка к ответвителю гориз. плавному КОГп 100</t>
  </si>
  <si>
    <t>КОГп 100</t>
  </si>
  <si>
    <t>Крышка к ответвителю гориз. плавному КОГп 200</t>
  </si>
  <si>
    <t>КОГп 200</t>
  </si>
  <si>
    <t>Крышка к ответвителю гориз. плавному КОГп 300</t>
  </si>
  <si>
    <t>КОГп 300</t>
  </si>
  <si>
    <t>Угол внутренний 90 гр. к лотку УВНТ-100х50</t>
  </si>
  <si>
    <t>Угол внутренний 90 гр. к лотку УВНТ-200х50</t>
  </si>
  <si>
    <t>Угол внутренний 90 гр. к лотку УВНТ-300х50</t>
  </si>
  <si>
    <t>Угол внутренний 90 гр. к лотку УВНТ-400х50</t>
  </si>
  <si>
    <t>Угол внешний 90 гр. к лотку УВТ-100х50</t>
  </si>
  <si>
    <t>Угол внешний 90 гр. к лотку УВТ-200х50</t>
  </si>
  <si>
    <t>Угол внешний 90 гр. к лотку УВТ-300х50</t>
  </si>
  <si>
    <t>Угол внешний 90 гр. к лотку УВТ-400х50</t>
  </si>
  <si>
    <t>ТТп- 50х50</t>
  </si>
  <si>
    <t>Т-отвод плавный к лотку ТТп-100х50</t>
  </si>
  <si>
    <t>Т-отвод плавный к лотку ТТп-200х50</t>
  </si>
  <si>
    <t>Т-отвод плавный к лотку ТТп-300х50</t>
  </si>
  <si>
    <t>Т-отвод плавный к лотку ТТп-400х50</t>
  </si>
  <si>
    <t>Разветвитель крестообразный плавный ХТп-50х50</t>
  </si>
  <si>
    <t>Разветвитель крестообразный плавный ХТп-100х50</t>
  </si>
  <si>
    <t>Разветвитель крестообразный плавный ХТп-200х50</t>
  </si>
  <si>
    <t>Разветвитель крестообразный плавный ХТп-300х50</t>
  </si>
  <si>
    <t>Ответвитель горизонтальный плавный ОГп  50х50</t>
  </si>
  <si>
    <t>ОГп  50х50</t>
  </si>
  <si>
    <t>Ответвитель горизонтальный плавный ОГп 100х50</t>
  </si>
  <si>
    <t>ОГп 100х50</t>
  </si>
  <si>
    <t>Ответвитель горизонтальный плавный ОГп 200х50</t>
  </si>
  <si>
    <t>ОГп 200х50</t>
  </si>
  <si>
    <t>Ответвитель горизонтальный плавный ОГп 300х50</t>
  </si>
  <si>
    <t>ОГп 300х50</t>
  </si>
  <si>
    <t>Заглушка торцевая к лотку ЗТ-50х50</t>
  </si>
  <si>
    <t>Заглушка торцевая к лотку ЗТ-100х50</t>
  </si>
  <si>
    <t>Заглушка торцевая к лотку ЗТ-200х50</t>
  </si>
  <si>
    <t>Перегородка в лоток В50мм (длина 2,5 м)</t>
  </si>
  <si>
    <t>Перегородка в лоток В100мм (длина 2,5 м)</t>
  </si>
  <si>
    <t>ПШС-50 мм</t>
  </si>
  <si>
    <t>ПШС-80 мм</t>
  </si>
  <si>
    <t>ПШС-100 мм</t>
  </si>
  <si>
    <t>СВ-100 мм</t>
  </si>
  <si>
    <t>СВ-400 мм</t>
  </si>
  <si>
    <t>Планка соединительная универсальная СПУ-50 мм</t>
  </si>
  <si>
    <t>СПУ-50 мм</t>
  </si>
  <si>
    <t>Планка соединительная универсальная СПУ-100 мм</t>
  </si>
  <si>
    <t>СПУ-100 мм</t>
  </si>
  <si>
    <t>СЛБ- 50х50</t>
  </si>
  <si>
    <t>СЛБ-100х50</t>
  </si>
  <si>
    <t>СЛБ-200х50</t>
  </si>
  <si>
    <t>СЛБ-300х50</t>
  </si>
  <si>
    <t>СЛБ-400х50</t>
  </si>
  <si>
    <t>Соединитель универсальный для лотка СУ-50</t>
  </si>
  <si>
    <t>Соединитель универсальный для лотка СЛУ-50мм</t>
  </si>
  <si>
    <t>СЛУ-50мм</t>
  </si>
  <si>
    <t>Лоток лестничный замковый НЛО 200х50х3000 мм</t>
  </si>
  <si>
    <t>НЛО 200х50х3000 мм</t>
  </si>
  <si>
    <t>Лоток лестничный замковый НЛО 300х50х3000 мм</t>
  </si>
  <si>
    <t>НЛО 300х50х3000 мм</t>
  </si>
  <si>
    <t>Лоток лестничный замковый НЛО 400х50х3000 мм</t>
  </si>
  <si>
    <t>НЛО 400х50х3000 мм</t>
  </si>
  <si>
    <t>Прижим для ПНЛО</t>
  </si>
  <si>
    <t>Лоток проволочный ПЛМ 100х35х3000 мм</t>
  </si>
  <si>
    <t>ПЛМ 100х35х3000 мм</t>
  </si>
  <si>
    <t>Лоток проволочный ПЛМ 200х35х3000 мм</t>
  </si>
  <si>
    <t>ПЛМ 200х35х3000 мм</t>
  </si>
  <si>
    <t>Лоток проволочный ПЛМ 300х35х3000 мм</t>
  </si>
  <si>
    <t>ПЛМ 300х35х3000 мм</t>
  </si>
  <si>
    <t>Лоток проволочный ПЛМ 200х60х3000 мм</t>
  </si>
  <si>
    <t>ПЛМ 200х60х3000 мм</t>
  </si>
  <si>
    <t>Лоток проволочный ПЛМ 400х60х3000 мм</t>
  </si>
  <si>
    <t>ПЛМ 400х60х3000 мм</t>
  </si>
  <si>
    <t>Соединитель проволочного лотка одинарный СПЛО 20</t>
  </si>
  <si>
    <t>СПЛО 20</t>
  </si>
  <si>
    <t>СПБЛ-30х220</t>
  </si>
  <si>
    <t>СПЛП-30х250</t>
  </si>
  <si>
    <t>КНПЛ 100</t>
  </si>
  <si>
    <t>КНПЛ 200</t>
  </si>
  <si>
    <t>КНПЛ 300</t>
  </si>
  <si>
    <t>ПНУ-100 мм</t>
  </si>
  <si>
    <t>ПНУ-200 мм</t>
  </si>
  <si>
    <t>ПНУ-300 мм</t>
  </si>
  <si>
    <t>ПНУ-400 мм</t>
  </si>
  <si>
    <t>СН-300 мм</t>
  </si>
  <si>
    <t>С-подвес потолочный СПП-100 мм</t>
  </si>
  <si>
    <t>СПП-100 мм</t>
  </si>
  <si>
    <t>С-подвес потолочный усиленный СППУ-100 мм</t>
  </si>
  <si>
    <t>СППУ-100 мм</t>
  </si>
  <si>
    <t>С-подвес потолочный усиленный СППУ-200 мм</t>
  </si>
  <si>
    <t>СППУ-200 мм</t>
  </si>
  <si>
    <t>С-подвес потолочный усиленный СППУ-300 мм</t>
  </si>
  <si>
    <t>СППУ-300 мм</t>
  </si>
  <si>
    <t>ПС-100 мм</t>
  </si>
  <si>
    <t>ПС-200 мм</t>
  </si>
  <si>
    <t>ПС-300 мм</t>
  </si>
  <si>
    <t>ПС-400 мм</t>
  </si>
  <si>
    <t>Профиль перфорированный 30х20х2000</t>
  </si>
  <si>
    <t>ПП-100</t>
  </si>
  <si>
    <t>Стойка потолочного подвеса СПТ-400</t>
  </si>
  <si>
    <t>СПТ-400</t>
  </si>
  <si>
    <t>Стойка потолочного подвеса СПТЗ-2900</t>
  </si>
  <si>
    <t>СПТЗ-2900</t>
  </si>
  <si>
    <t>Стойка потолочная сварная СПС-400 мм</t>
  </si>
  <si>
    <t>СПС-400 мм</t>
  </si>
  <si>
    <t>СПСу-400 мм</t>
  </si>
  <si>
    <t>Суппорт напольный СПН-250 мм</t>
  </si>
  <si>
    <t>СПН-250 мм</t>
  </si>
  <si>
    <t>Анкер-болт М6х65  (Финляндия)</t>
  </si>
  <si>
    <t>Анкер-болт М8х85 (Китай)</t>
  </si>
  <si>
    <t>Анкер-болт М8х95  (Финляндия)</t>
  </si>
  <si>
    <t>Анкер-болт М8х120  (Китай)</t>
  </si>
  <si>
    <t>АБМ8120к</t>
  </si>
  <si>
    <t>Анкер-болт М8х120  (Финляндия)</t>
  </si>
  <si>
    <t>Анкер-болт М10х125  (Финляндия)</t>
  </si>
  <si>
    <t>Анкер забиваемый  М6х25  (Китай)</t>
  </si>
  <si>
    <t>Анкер забиваемый  М6х25  (Финляндия)</t>
  </si>
  <si>
    <t>АЗМ625</t>
  </si>
  <si>
    <t>Анкер забиваемый  М8х30  (Китай)</t>
  </si>
  <si>
    <t>Анкер забиваемый  М10х40  (Финляндия)</t>
  </si>
  <si>
    <t>Болт  М8х45  (Китай)</t>
  </si>
  <si>
    <t>Болт  М8х45 полнонарезной (Китай)</t>
  </si>
  <si>
    <t>Болт  М8х45 полнонарезной  (Финляндия)</t>
  </si>
  <si>
    <t>БМ845ПН</t>
  </si>
  <si>
    <t>Болт  М10х45 полнонарезной  (Китай)</t>
  </si>
  <si>
    <t>Болт  М10х45 полнонарезной  (Финляндия)</t>
  </si>
  <si>
    <t>БМ1045ПН</t>
  </si>
  <si>
    <t>Винт  М6х10  (Китай)</t>
  </si>
  <si>
    <t>Винт  М6х12  (Китай)</t>
  </si>
  <si>
    <t>Винт  М6х12  (Финляндия)</t>
  </si>
  <si>
    <t>ВМ612</t>
  </si>
  <si>
    <t>Гайка  М6  (Китай)</t>
  </si>
  <si>
    <t>Гайка М12  (Китай)</t>
  </si>
  <si>
    <t>Гайка  М6 со стопорным буртиком  (Китай)</t>
  </si>
  <si>
    <t>Гайка  М8 со стопорным буртиком  (Китай)</t>
  </si>
  <si>
    <t>Гайка  М8 со стопорным буртиком  (Финляндия)</t>
  </si>
  <si>
    <t>ГМ8СБ</t>
  </si>
  <si>
    <t>Шайба М6  (Китай)</t>
  </si>
  <si>
    <t>Шайба М8  (Китай)</t>
  </si>
  <si>
    <t>Шайба М8  (Финляндия)</t>
  </si>
  <si>
    <t>ШМ8</t>
  </si>
  <si>
    <t>Шайба М10  (Китай)</t>
  </si>
  <si>
    <t>Шайба М6 усиленная  (Китай)</t>
  </si>
  <si>
    <t>Шайба М6 усиленная  (Финляндия)</t>
  </si>
  <si>
    <t>ШМ6У</t>
  </si>
  <si>
    <t>Шайба М8 усиленная  (Китай)</t>
  </si>
  <si>
    <t>Шайба М12 усиленная  (Китай)</t>
  </si>
  <si>
    <t>Шпилька  М6х2000  (Китай)</t>
  </si>
  <si>
    <t>Шпилька  М8х2000  (Китай)</t>
  </si>
  <si>
    <t>Шпилька  М10х2000  (Китай)</t>
  </si>
  <si>
    <t>Шпилька  М12х2000  (Финляндия)</t>
  </si>
  <si>
    <t>Муфта КВтп-10-70/120 (ПЗЭМИ)</t>
  </si>
  <si>
    <t>Муфта КВтп-10-150/240 (ПЗЭМИ)</t>
  </si>
  <si>
    <t>Муфта КНтп-10-70/120 (ПЗЭМИ)</t>
  </si>
  <si>
    <t>Муфта КНтп-10-150/240 (ПЗЭМИ)</t>
  </si>
  <si>
    <t>1ПКВт10- 70/120-В</t>
  </si>
  <si>
    <t>Муфта 4ПКВНтпБ-в-10/25 (ПЗЭМИ)</t>
  </si>
  <si>
    <t>4ПКВНтпБ-в-10/25</t>
  </si>
  <si>
    <t>Муфта 4ПКВНтпБ-в-70/120 (ПЗЭМИ)</t>
  </si>
  <si>
    <t>4ПКВНтпБ-в-70/120</t>
  </si>
  <si>
    <t>Муфта 4ПКВНтпБ-в-150/240 (ПЗЭМИ)</t>
  </si>
  <si>
    <t>4ПКВНтпБ-в-150/240</t>
  </si>
  <si>
    <t>Муфта Стп-10-70/120 Л  (ПЗЭМИ)</t>
  </si>
  <si>
    <t>Стп-10-70/120 Л</t>
  </si>
  <si>
    <t>Муфта Стп-10-150/240 Л (ПЗЭМИ)</t>
  </si>
  <si>
    <t>Стп-10-150/240 Л</t>
  </si>
  <si>
    <t>Муфта 1ПСт10-120-В  (ПЗЭМИ)</t>
  </si>
  <si>
    <t>Муфта 1ПСт10-70/120-В  (ПЗЭМИ)</t>
  </si>
  <si>
    <t>Муфта 1ПСт10-240-В  (ПЗЭМИ)</t>
  </si>
  <si>
    <t>Труба ПВХ гофра лёгкая с зондом D 16 мм (100)</t>
  </si>
  <si>
    <t>Труба ПВХ с зондом D16</t>
  </si>
  <si>
    <t>Труба ПВХ с зондом D20</t>
  </si>
  <si>
    <t>Труба ПВХ гофра лёгкая с зондом D 25 мм (50)</t>
  </si>
  <si>
    <t>Труба ПВХ с зондом D25</t>
  </si>
  <si>
    <t>Труба ПВХ гофра лёгкая с зондом D 32 мм (25)</t>
  </si>
  <si>
    <t>Труба ПВХ с зондом D32</t>
  </si>
  <si>
    <t>Труба ПВХ гофра лёгкая с зондом D 40 мм (15)</t>
  </si>
  <si>
    <t>Труба ПВХ с зондом D40</t>
  </si>
  <si>
    <t>Труба ПВХ жёсткая гладкая D 16 мм (150)</t>
  </si>
  <si>
    <t>Труба ПВХ гладкая D16</t>
  </si>
  <si>
    <t>Труба ПВХ жёсткая гладкая D 32 мм (60)</t>
  </si>
  <si>
    <t>Труба ПВХ гладкая D32</t>
  </si>
  <si>
    <t>Крепеж-клипса для трубы D16</t>
  </si>
  <si>
    <t>Крепеж-клипса для трубы D20</t>
  </si>
  <si>
    <t>Крепеж-клипса для трубы D25</t>
  </si>
  <si>
    <t>Муфта для труб D16 (60)</t>
  </si>
  <si>
    <t>Муфта для труб D16</t>
  </si>
  <si>
    <t>Муфта для труб D20 (50)</t>
  </si>
  <si>
    <t>Муфта для труб D20</t>
  </si>
  <si>
    <t>Муфта для труб D25 (30)</t>
  </si>
  <si>
    <t>Муфта для труб D25</t>
  </si>
  <si>
    <t>Муфта для труб D32 (20)</t>
  </si>
  <si>
    <t>Муфта для труб D32</t>
  </si>
  <si>
    <t>Скоба с внутр. диаметром D12</t>
  </si>
  <si>
    <t>Скоба с внутр. диаметром D14</t>
  </si>
  <si>
    <t>Скоба с внутр. диаметром D16</t>
  </si>
  <si>
    <t>Скоба с внутр. диаметром D18</t>
  </si>
  <si>
    <t>Тройник соедин. для трубы D16 (30)</t>
  </si>
  <si>
    <t>Тройник соедин. для трубы D16</t>
  </si>
  <si>
    <t>Тройник соедин. для трубы D32 (10)</t>
  </si>
  <si>
    <t>Тройник соедин. для трубы D32</t>
  </si>
  <si>
    <t>Угол 90гр.для трубы D25 (28)</t>
  </si>
  <si>
    <t>Угол 90гр. для трубы D25</t>
  </si>
  <si>
    <t>Угол 90гр.для трубы D32 (24)</t>
  </si>
  <si>
    <t>Угол 90гр. для трубы D32</t>
  </si>
  <si>
    <t>Кабель-канал "РУВИНИЛ" белый 12*12 (120)</t>
  </si>
  <si>
    <t>РУВИНИЛ белый 12*12</t>
  </si>
  <si>
    <t>Кабель-канал "РУВИНИЛ" белый 40*16 (40)</t>
  </si>
  <si>
    <t>РУВИНИЛ белый 40*16</t>
  </si>
  <si>
    <t>Кабель-канал "РУВИНИЛ" белый 60*60 (32)</t>
  </si>
  <si>
    <t>РУВИНИЛ белый 60*60</t>
  </si>
  <si>
    <t>Кабель-канал "РУВИНИЛ" белый 80*40 (36)</t>
  </si>
  <si>
    <t>РУВИНИЛ белый 80*40</t>
  </si>
  <si>
    <t>Кабель-канал "РУВИНИЛ" белый 80*60 (24)</t>
  </si>
  <si>
    <t>РУВИНИЛ белый 80*60</t>
  </si>
  <si>
    <t>Кабель-канал "РУВИНИЛ" белый 100*60 (20)</t>
  </si>
  <si>
    <t>РУВИНИЛ белый 100*60</t>
  </si>
  <si>
    <t>Кабель-канал "РУВИНИЛ" коричневый 30*25 (50)</t>
  </si>
  <si>
    <t>РУВИНИЛ коричневый 30*25</t>
  </si>
  <si>
    <t>Кабель-канал "РУВИНИЛ" коричневый 40*16 (40)</t>
  </si>
  <si>
    <t>РУВИНИЛ коричневый 40*16</t>
  </si>
  <si>
    <t>Кабель-канал "РУВИНИЛ" коричневый 40*25 (50)</t>
  </si>
  <si>
    <t>РУВИНИЛ коричневый 40*25</t>
  </si>
  <si>
    <t>Кабель-канал "РУВИНИЛ" коричневый 100*60 (20)</t>
  </si>
  <si>
    <t>РУВИНИЛ коричневый 100*60</t>
  </si>
  <si>
    <t>Угол внутренний для РКК-15*10</t>
  </si>
  <si>
    <t>Угол внутренний для РКК-40*16</t>
  </si>
  <si>
    <t>Угол внутренний для РКК-80*60</t>
  </si>
  <si>
    <t>Поворот на 90 град. для РКК-15*10</t>
  </si>
  <si>
    <t>Поворот на 90 град. для РКК-25*16</t>
  </si>
  <si>
    <t>Поворот на 90 град. для РКК-40*16</t>
  </si>
  <si>
    <t>Тройник накладной 90 град. для РКК-20*10 (20)</t>
  </si>
  <si>
    <t>Тройник 90 град. для РКК-20*10</t>
  </si>
  <si>
    <t>Тройник накладной 90 град. для РКК-25*16 (20)</t>
  </si>
  <si>
    <t>Тройник 90 град. для РКК-25*16</t>
  </si>
  <si>
    <t>Тройник накладной 90 град. для РКК-100*60 (4)</t>
  </si>
  <si>
    <t>Тройник 90 град. для РКК-100*60</t>
  </si>
  <si>
    <t>Переходник для РКК-20*10 соединительный</t>
  </si>
  <si>
    <t>Переходник для РКК-25*16 соединительный</t>
  </si>
  <si>
    <t>Переходник для РКК-40*16 соединительный</t>
  </si>
  <si>
    <t>Переходник для РКК-40*25 соединительный</t>
  </si>
  <si>
    <t>Переходник для РКК-100*60 соединительный</t>
  </si>
  <si>
    <t>Суппорт установочный для РКК-100*60 (12)</t>
  </si>
  <si>
    <t>Суппорт установочный для РКК-100*60</t>
  </si>
  <si>
    <t>Заглушка для РКК-30*25</t>
  </si>
  <si>
    <t>Металлорукав D10мм (100)</t>
  </si>
  <si>
    <t>Металлорукав D10</t>
  </si>
  <si>
    <t>Металлорукав D22мм (50)</t>
  </si>
  <si>
    <t>Металлорукав D22</t>
  </si>
  <si>
    <t>Металлорукав D25мм (50)</t>
  </si>
  <si>
    <t>Металлорукав D25</t>
  </si>
  <si>
    <t>Металлорукав D32мм (25)</t>
  </si>
  <si>
    <t>Металлорукав D32</t>
  </si>
  <si>
    <t>Металлорукав D38мм (25)</t>
  </si>
  <si>
    <t>Металлорукав D38</t>
  </si>
  <si>
    <t>10140 Тусо</t>
  </si>
  <si>
    <t>10156 Тусо</t>
  </si>
  <si>
    <t>10182 Тусо</t>
  </si>
  <si>
    <t>10183 Тусо</t>
  </si>
  <si>
    <t>10142 Тусо</t>
  </si>
  <si>
    <t>10172 Тусо</t>
  </si>
  <si>
    <t>10131 Тусо</t>
  </si>
  <si>
    <t>10132 Тусо</t>
  </si>
  <si>
    <t>10141 Тусо</t>
  </si>
  <si>
    <t>10157 Тусо</t>
  </si>
  <si>
    <t>10160 Тусо</t>
  </si>
  <si>
    <t>10162 Тусо</t>
  </si>
  <si>
    <t>10163 Тусо</t>
  </si>
  <si>
    <t>10164 Тусо</t>
  </si>
  <si>
    <t>10165 Тусо</t>
  </si>
  <si>
    <t>10181 Тусо</t>
  </si>
  <si>
    <t>10143 Тусо</t>
  </si>
  <si>
    <t>67010 Тусо</t>
  </si>
  <si>
    <t>67020 Тусо</t>
  </si>
  <si>
    <t>67050 Тусо</t>
  </si>
  <si>
    <t>67052 Тусо</t>
  </si>
  <si>
    <t>67055 Тусо</t>
  </si>
  <si>
    <t>68126 Тусо</t>
  </si>
  <si>
    <t>Барабан 10</t>
  </si>
  <si>
    <t>Барабан 12</t>
  </si>
  <si>
    <t>Барабан 14</t>
  </si>
  <si>
    <t>Барабан 16</t>
  </si>
  <si>
    <t>Барабан 18</t>
  </si>
  <si>
    <t>Барабан 20</t>
  </si>
  <si>
    <t>Барабан 22</t>
  </si>
  <si>
    <t>АВВГнг LS  5*2,5</t>
  </si>
  <si>
    <t>АПВ  50</t>
  </si>
  <si>
    <t>АПУНП   3*2,5</t>
  </si>
  <si>
    <t xml:space="preserve">4х25  ок </t>
  </si>
  <si>
    <t>1ПСт10-500-В</t>
  </si>
  <si>
    <t>Муфта 1ПСт10-500-В  (ПЗЭМИ)</t>
  </si>
  <si>
    <t>АПвВнг(А)-LS-10 1х95мк/25</t>
  </si>
  <si>
    <t>Лоток лестничный замковый НЛО 200х80х3000 мм</t>
  </si>
  <si>
    <t>Лоток лестничный замковый НЛО 300х80х3000 мм</t>
  </si>
  <si>
    <t>Лоток лестничный замковый НЛО 400х80х3000 мм</t>
  </si>
  <si>
    <t>НЛО 200х80х3000 мм</t>
  </si>
  <si>
    <t>НЛО 300х80х3000 мм</t>
  </si>
  <si>
    <t>НЛО 400х80х3000 мм</t>
  </si>
  <si>
    <t>Лоток проволочный ПЛМ 400х35х3000 мм</t>
  </si>
  <si>
    <t>ПЛМ 400х35х3000 мм</t>
  </si>
  <si>
    <t>СПЛД 20</t>
  </si>
  <si>
    <t>Соединитель проволочного лотка двойной СПЛД 20</t>
  </si>
  <si>
    <t>Муфта 4ПСтБ-в-35/50 (ПЗЭМИ)</t>
  </si>
  <si>
    <t>Муфта 1ПКВт10-240-В  (ПЗЭМИ)</t>
  </si>
  <si>
    <t>Клемма  773 на 2 пр.1,0-2,5 мм с пастой</t>
  </si>
  <si>
    <t>Клемма  773 на 8 пр.1,0-2,5 мм с пастой</t>
  </si>
  <si>
    <t xml:space="preserve">Плитка ПЗК </t>
  </si>
  <si>
    <t>ПЗК 240*480*16</t>
  </si>
  <si>
    <t>ПЗК 360*480*16</t>
  </si>
  <si>
    <t>ПЗК 480*480*16</t>
  </si>
  <si>
    <t>Муфты "ПЗЭМИ" (МОЭСК, ОЭК)</t>
  </si>
  <si>
    <t>Муфты  "ЗЭТА"  (МОЭСК)</t>
  </si>
  <si>
    <t>ПВХ и СПЭ 1 кВ</t>
  </si>
  <si>
    <t>Соединительные</t>
  </si>
  <si>
    <t xml:space="preserve">4ПКВНтпБ-в-10/25 </t>
  </si>
  <si>
    <t>4ПКВ(Н)Тпб-1-16/25 (Б)</t>
  </si>
  <si>
    <t>4ПКВ(Н)Тпб-1-25/50 (Б)</t>
  </si>
  <si>
    <t xml:space="preserve">4ПКВНтпБ-в-70/120 </t>
  </si>
  <si>
    <t xml:space="preserve">4ПКВНтпБ-в-150/240 </t>
  </si>
  <si>
    <t xml:space="preserve">4ПСтБ-в-10/25 </t>
  </si>
  <si>
    <t>4ПСТб-1-16/25 (Б)</t>
  </si>
  <si>
    <t xml:space="preserve">4ПСтБ-в-35/50 </t>
  </si>
  <si>
    <t>4ПСТб-1-25/50 (Б)</t>
  </si>
  <si>
    <t xml:space="preserve">4ПСтБ-в-70/120 </t>
  </si>
  <si>
    <t>4ПСТб-1-70/120 (Б)</t>
  </si>
  <si>
    <t xml:space="preserve">4ПСтБ-в-150/240 </t>
  </si>
  <si>
    <t>4ПСТб-1-150/240 (Б)</t>
  </si>
  <si>
    <t>Концевые</t>
  </si>
  <si>
    <t>СПЭ 10 кВ</t>
  </si>
  <si>
    <t>1ПCТ-10-70/120 (Б)</t>
  </si>
  <si>
    <t>1ПCТ-10-150/240 (Б)</t>
  </si>
  <si>
    <t>1ПCТ-10-500/630 (Б)</t>
  </si>
  <si>
    <t>1ПКВт10-120-В</t>
  </si>
  <si>
    <t>1ПКВт10-240-В</t>
  </si>
  <si>
    <t>БПИ 10 кВ</t>
  </si>
  <si>
    <t>3СТп-10 У 25/50 (Б)</t>
  </si>
  <si>
    <t>3СТп-10 У 70/120 (Б)</t>
  </si>
  <si>
    <t>Стп-10-150/240-Л</t>
  </si>
  <si>
    <t>3СТп-10 У 150/240 (Б)</t>
  </si>
  <si>
    <t>3КВТп-10 У 25/50 (Б)</t>
  </si>
  <si>
    <t>3КВТп-10 У 70/120 (Б)</t>
  </si>
  <si>
    <t>3КВТп-10 У 150/240 (Б)</t>
  </si>
  <si>
    <t>3КНТп-10 У 25/50 (Б)</t>
  </si>
  <si>
    <t>3КНТп-10 У 70/120 (Б)</t>
  </si>
  <si>
    <t>3КНТп-10 У 150/240 (Б)</t>
  </si>
  <si>
    <t>Концевая муфта "КВТ"-1 кВ</t>
  </si>
  <si>
    <t>КВтп-10-25/50</t>
  </si>
  <si>
    <t>КНтп-10-25/50</t>
  </si>
  <si>
    <t>Стп-10-70/120-Л</t>
  </si>
  <si>
    <t>Стп-10-25/50-Л</t>
  </si>
  <si>
    <t>4ПКВ(Н)Тпб-1-150/240 (Б)</t>
  </si>
  <si>
    <t>4ПКВ(Н)Тпб-1-70/120 (Б)</t>
  </si>
  <si>
    <t>Муфта 4ПСтБ-в-10/25 (ПЗЭМИ)</t>
  </si>
  <si>
    <t>4ПСтБ-в-10/25</t>
  </si>
  <si>
    <t>Муфта Стп-10-25/50 Л (ПЗЭМИ)</t>
  </si>
  <si>
    <t>Стп-10-25/50 Л</t>
  </si>
  <si>
    <t>Муфта КВтп-10-25/50 (ПЗЭМИ)</t>
  </si>
  <si>
    <t>Муфта КНтп-10-25/50 (ПЗЭМИ)</t>
  </si>
  <si>
    <t>4ПСТб-1-16/25 (Б) (ЗЭТА)</t>
  </si>
  <si>
    <t>4ПСТб-1-25/50 (Б) (ЗЭТА)</t>
  </si>
  <si>
    <t>4ПСТб-1-70/120 (Б) (ЗЭТА)</t>
  </si>
  <si>
    <t>4ПСТб-1-150/240 (Б) (ЗЭТА)</t>
  </si>
  <si>
    <t>4ПКВ(Н)Тпб-1-16/25 (Б) (ЗЭТА)</t>
  </si>
  <si>
    <t>4ПКВ(Н)Тпб-1-25/50 (Б) (ЗЭТА)</t>
  </si>
  <si>
    <t>4ПКВ(Н)Тпб-1-70/120 (Б) (ЗЭТА)</t>
  </si>
  <si>
    <t>4ПКВ(Н)Тпб-1-150/240 (Б) (ЗЭТА)</t>
  </si>
  <si>
    <t>1ПСТ-10-70/120 (Б)  (ЗЭТА)</t>
  </si>
  <si>
    <t>1ПСТ-10-150/240 (Б)  (ЗЭТА)</t>
  </si>
  <si>
    <t>1ПСТ-10-500/630 (Б)  (ЗЭТА)</t>
  </si>
  <si>
    <t>1ПКВТ-10-70/120 (Б) (ЗЭТА)</t>
  </si>
  <si>
    <t>3СТп-10 У 25/50 (Б) (ЗЭТА)</t>
  </si>
  <si>
    <t>3СТп-10 У 70/120 (Б) (ЗЭТА)</t>
  </si>
  <si>
    <t>3СТп-10 У 150/240 (Б) (ЗЭТА)</t>
  </si>
  <si>
    <t>1ПКВТ-10-150/240 (Б) (ЗЭТА)</t>
  </si>
  <si>
    <t>3КВТп-10 У 25/50 (Б) (ЗЭТА)</t>
  </si>
  <si>
    <t>3КВТп-10 У 70/120 (Б) (ЗЭТА)</t>
  </si>
  <si>
    <t>3КВТп-10 У 150/240 (Б) (ЗЭТА)</t>
  </si>
  <si>
    <t>3КНТп-10 У 25/50 (Б) (ЗЭТА)</t>
  </si>
  <si>
    <t>3КНТп-10 У 70/120 (Б) (ЗЭТА)</t>
  </si>
  <si>
    <t>3КНТп-10 У 150/240 (Б) (ЗЭТА)</t>
  </si>
  <si>
    <t>Муфта 1ПКВт10-70/120-В (ПЗЭМИ)</t>
  </si>
  <si>
    <t xml:space="preserve">4ПКВНтпБ-в-25/50 </t>
  </si>
  <si>
    <t>Муфта 4ПКВНтпБ-в-25/50 (ПЗЭМИ)</t>
  </si>
  <si>
    <t>4ПКВНтпБ-в-25/50</t>
  </si>
  <si>
    <t>1х70  мк - 1</t>
  </si>
  <si>
    <t>1х95  мк - 1</t>
  </si>
  <si>
    <t>1х120  мк - 1</t>
  </si>
  <si>
    <t>1х150  мк - 1</t>
  </si>
  <si>
    <t>1х185  мк - 1</t>
  </si>
  <si>
    <t>ППГнг(А)-HF - 1кВ</t>
  </si>
  <si>
    <t>ВВГнг(А)-LS-1 1х185 мк</t>
  </si>
  <si>
    <t>ВВГнг(А)-LS-1 1х150 мк</t>
  </si>
  <si>
    <t>ВВГнг(А)-LS-1 1х120 мк</t>
  </si>
  <si>
    <t>ВВГнг(А)-LS-1 1х95 мк</t>
  </si>
  <si>
    <t>ВВГнг(А)-LS-1 1х70 мк</t>
  </si>
  <si>
    <t>ППГнг(А) HF 3х1,5</t>
  </si>
  <si>
    <t>ППГнг(А) HF 3х2,5</t>
  </si>
  <si>
    <t>ППГнг(А) HF 3х4</t>
  </si>
  <si>
    <t>ППГнг(А) HF 3х6</t>
  </si>
  <si>
    <t>ППГнг(А) HF 3х10</t>
  </si>
  <si>
    <t>ППГнг(А) HF 3х16</t>
  </si>
  <si>
    <t>ППГнг(А) HF 5х1,5</t>
  </si>
  <si>
    <t>ППГнг(А) HF 5х2,5</t>
  </si>
  <si>
    <t>ППГнг(А) HF 5х4</t>
  </si>
  <si>
    <t>ППГнг(А) HF 5х6</t>
  </si>
  <si>
    <t>ППГнг(А) HF 5х10</t>
  </si>
  <si>
    <t>ППГнг(А) HF 5х16</t>
  </si>
  <si>
    <t>ППГнг(А) HF 5х25</t>
  </si>
  <si>
    <t>ППГнг(А) HF 5х35</t>
  </si>
  <si>
    <t>ППГнг(А) HF 5х50</t>
  </si>
  <si>
    <t>Лента сигнальная</t>
  </si>
  <si>
    <t>ЛСЭ-150</t>
  </si>
  <si>
    <t>ЛСЭ-250</t>
  </si>
  <si>
    <t>ЛСЭ-300</t>
  </si>
  <si>
    <t>Лента сигнальная ЛСЭ-150 мм (100)</t>
  </si>
  <si>
    <t>Лента сигнальная ЛСЭ-250 мм (100)</t>
  </si>
  <si>
    <t xml:space="preserve">Лента сигнальная ЛСЭ-300 мм (100) </t>
  </si>
  <si>
    <t>Уплотнитель кабельных проходов</t>
  </si>
  <si>
    <t>Капа термоусаживаемая</t>
  </si>
  <si>
    <t>УКПт-140/42</t>
  </si>
  <si>
    <t>УКПт-180/50</t>
  </si>
  <si>
    <t>УКПт-200/60</t>
  </si>
  <si>
    <t>УКПт-235/65</t>
  </si>
  <si>
    <t xml:space="preserve">ОГТ-40/15 </t>
  </si>
  <si>
    <t xml:space="preserve">ОГТ-55/25 </t>
  </si>
  <si>
    <t xml:space="preserve">ОГТ-75/30 </t>
  </si>
  <si>
    <t xml:space="preserve">ОГТ-100/40 </t>
  </si>
  <si>
    <t>Капа термоусаживаемая ОГТ- 40/15</t>
  </si>
  <si>
    <t>Капа термоусаживаемая ОГТ- 55/25</t>
  </si>
  <si>
    <t xml:space="preserve">Капа термоусаживаемая ОГТ- 75/30 </t>
  </si>
  <si>
    <t>Капа термоусаживаемая ОГТ- 100/40</t>
  </si>
  <si>
    <t>ОГТ-40/15</t>
  </si>
  <si>
    <t>ОГТ-55/25</t>
  </si>
  <si>
    <t>ОГТ-75/30</t>
  </si>
  <si>
    <t>ОГТ-100/40</t>
  </si>
  <si>
    <t>Лоток металлический перфорированный 50х50х3000</t>
  </si>
  <si>
    <t>Лоток металлический перфорированный 100х50х3000</t>
  </si>
  <si>
    <t>Лоток металлический перфорированный 200х50х3000</t>
  </si>
  <si>
    <t>Лоток металлический перфорированный 300х50х3000</t>
  </si>
  <si>
    <t>Лоток металлический перфорированный 400х50х3000</t>
  </si>
  <si>
    <t>Лоток металлический неперфорированный 50х50х3000</t>
  </si>
  <si>
    <t>Лоток металлический неперфорированный 100х50х3000</t>
  </si>
  <si>
    <t>Лоток металлический неперфорированный 200х50х3000</t>
  </si>
  <si>
    <t>Лоток металлический неперфорированный 300х50х3000</t>
  </si>
  <si>
    <t>Лоток металлический неперфорированный 400х50х3000</t>
  </si>
  <si>
    <t>Крышка к лотку 50х15х3000</t>
  </si>
  <si>
    <t>Крышка к лотку 100х15х3000</t>
  </si>
  <si>
    <t>Крышка к лотку 200х15х3000</t>
  </si>
  <si>
    <t>Крышка к лотку 300х15х3000</t>
  </si>
  <si>
    <t>Крышка к лотку 400х15х3000</t>
  </si>
  <si>
    <t>3х25+1х54,6</t>
  </si>
  <si>
    <t>3х35+1х54,6</t>
  </si>
  <si>
    <t>3х35+1х54,6+1х16</t>
  </si>
  <si>
    <t>3х50+1х54,6</t>
  </si>
  <si>
    <t>3х50+1х54,6+1х16</t>
  </si>
  <si>
    <t>3х70+1х54,6</t>
  </si>
  <si>
    <t>3х70+1х54,6+1х16</t>
  </si>
  <si>
    <t>3х70+1х70</t>
  </si>
  <si>
    <t>3х70+1х70+1х16</t>
  </si>
  <si>
    <t>3х70+1х95</t>
  </si>
  <si>
    <t>3х95+1х54,6</t>
  </si>
  <si>
    <t>3х95+1х70</t>
  </si>
  <si>
    <t>3х95+1х95</t>
  </si>
  <si>
    <t>3х95+1х95+1х16</t>
  </si>
  <si>
    <t>1х35</t>
  </si>
  <si>
    <t>1х50</t>
  </si>
  <si>
    <t>1х70</t>
  </si>
  <si>
    <t>1х95</t>
  </si>
  <si>
    <t>1х120</t>
  </si>
  <si>
    <t>2х16</t>
  </si>
  <si>
    <t>4х16</t>
  </si>
  <si>
    <t>4х25</t>
  </si>
  <si>
    <t>4х35</t>
  </si>
  <si>
    <t>4х50</t>
  </si>
  <si>
    <t>4х70</t>
  </si>
  <si>
    <t>СИП-2 3х25+1х54,6</t>
  </si>
  <si>
    <t>СИП-2 3х35+1х54,6</t>
  </si>
  <si>
    <t>СИП-2 3х35+1х54,6+1х16</t>
  </si>
  <si>
    <t>СИП-2 3х50+1х54,6</t>
  </si>
  <si>
    <t>СИП-2 3х50+1х54,6+1х16</t>
  </si>
  <si>
    <t>СИП-2 3х70+1х54,6</t>
  </si>
  <si>
    <t>СИП-2 3х70+1х54,6+1х16</t>
  </si>
  <si>
    <t>СИП-4 4х70</t>
  </si>
  <si>
    <t>СИП-4 4х50</t>
  </si>
  <si>
    <t>СИП-4 4х35</t>
  </si>
  <si>
    <t>СИП-4 4х25</t>
  </si>
  <si>
    <t>СИП-4 4х16</t>
  </si>
  <si>
    <t>СИП-4 2х16</t>
  </si>
  <si>
    <t>СИП-3 1х120</t>
  </si>
  <si>
    <t>СИП-3 1х95</t>
  </si>
  <si>
    <t>СИП-3 1х70</t>
  </si>
  <si>
    <t>СИП-3 1х50</t>
  </si>
  <si>
    <t>СИП-3 1х35</t>
  </si>
  <si>
    <t>СИП-2 3х95+1х95+1х16</t>
  </si>
  <si>
    <t>СИП-2 3х95+1х95</t>
  </si>
  <si>
    <t>СИП-2 3х95+1х70</t>
  </si>
  <si>
    <t>СИП-2 3х70+1х95</t>
  </si>
  <si>
    <t>СИП-2 3х70+1х70+1х16</t>
  </si>
  <si>
    <t>СИП-2 3х70+1х70</t>
  </si>
  <si>
    <t>Лоток металл. неперф. ЛНМЗТ(М) 100х50х3000 мм</t>
  </si>
  <si>
    <t>Лоток металл. неперф. ЛНМЗТ(М) 200х50х3000 мм</t>
  </si>
  <si>
    <t>Лоток металл. неперф. ЛНМЗТ(М) 300х50х3000 мм</t>
  </si>
  <si>
    <t>Лоток металл. неперф. ЛНМЗТ(М) 400х50х3000 мм</t>
  </si>
  <si>
    <t>Лоток металл. неперф. ЛНМЗТ(М) 50х50х3000 мм</t>
  </si>
  <si>
    <t>Лоток металл. перф. ЛПМЗТ(М) 100х50х3000 мм</t>
  </si>
  <si>
    <t>Лоток металл. перф. ЛПМЗТ(М) 200х50х3000 мм</t>
  </si>
  <si>
    <t>Лоток металл. перф. ЛПМЗТ(М) 300х50х3000 мм</t>
  </si>
  <si>
    <t>Лоток металл. перф. ЛПМЗТ(М) 400х50х3000 мм</t>
  </si>
  <si>
    <t>Лоток металл. перф. ЛПМЗТ(М) 50х50х3000 мм</t>
  </si>
  <si>
    <t>ЛНМЗТ(М) 50х50х3000</t>
  </si>
  <si>
    <t>ЛНМЗТ(М) 100х50х3000</t>
  </si>
  <si>
    <t>ЛНМЗТ(М) 200х50х3000</t>
  </si>
  <si>
    <t>ЛНМЗТ(М) 300х50х3000</t>
  </si>
  <si>
    <t>ЛНМЗТ(М) 400х50х3000</t>
  </si>
  <si>
    <t>ЛПМЗТ(М) 50х50х3000</t>
  </si>
  <si>
    <t>ЛПМЗТ(М) 100х50х3000</t>
  </si>
  <si>
    <t>ЛПМЗТ(М) 200х50х3000</t>
  </si>
  <si>
    <t>ЛПМЗТ(М) 300х50х3000</t>
  </si>
  <si>
    <t>ЛПМЗТ(М) 400х50х3000</t>
  </si>
  <si>
    <t>КЛЗТ 50х15х3000</t>
  </si>
  <si>
    <t>КЛЗТ 100х15х3000</t>
  </si>
  <si>
    <t>КЛЗТ 200х15х3000</t>
  </si>
  <si>
    <t>КЛЗТ 300х15х3000</t>
  </si>
  <si>
    <t>КЛЗТ 400х15х3000</t>
  </si>
  <si>
    <t>Крышка к лотку КЛЗТ 400х15х3000 мм</t>
  </si>
  <si>
    <t>Крышка к лотку КЛЗТ 300х15х3000 мм</t>
  </si>
  <si>
    <t>Крышка к лотку КЛЗТ 200х15х3000 мм</t>
  </si>
  <si>
    <t>Крышка к лотку КЛЗТ 100х15х3000 мм</t>
  </si>
  <si>
    <t>Крышка к лотку КЛЗТ 50х15х3000 мм</t>
  </si>
  <si>
    <t>Труба ПВХ жёсткая гладкая D 20 мм (120)</t>
  </si>
  <si>
    <t>Труба ПВХ жёсткая гладкая D 25 мм (90)</t>
  </si>
  <si>
    <t>Труба ПВХ жёсткая гладкая D 40 мм (30)</t>
  </si>
  <si>
    <t>Труба ПВХ жёсткая гладкая D 50 мм (30)</t>
  </si>
  <si>
    <t>Труба ПВХ жёсткая гладкая D 63 мм (30)</t>
  </si>
  <si>
    <t>Труба ПВХ гладкая D20</t>
  </si>
  <si>
    <t>Труба ПВХ гладкая D25</t>
  </si>
  <si>
    <t>Труба ПВХ гладкая D40</t>
  </si>
  <si>
    <t>Труба ПВХ гладкая D50</t>
  </si>
  <si>
    <t>Труба ПВХ гладкая D63</t>
  </si>
  <si>
    <t>Угол 90гр.для трубы D16 (60)</t>
  </si>
  <si>
    <t>Угол 90гр. для трубы D16</t>
  </si>
  <si>
    <t>Угол 90гр. для трубы D20</t>
  </si>
  <si>
    <t>Угол 90гр.для трубы D20 (48)</t>
  </si>
  <si>
    <t>67066 Тусо</t>
  </si>
  <si>
    <t>Металлорукав D50мм  (15)</t>
  </si>
  <si>
    <t>СИП-2 3х95+1х54,6 мку</t>
  </si>
  <si>
    <t>СИП-2 3х95+1х54,6</t>
  </si>
  <si>
    <t>1ПКВТ-10-70/120 (Б) комп. на 3 фазы</t>
  </si>
  <si>
    <t>СПЛБ</t>
  </si>
  <si>
    <t>Лоток неперфорированный серии ЛПМЗТ:</t>
  </si>
  <si>
    <t>АПВ  25 синий</t>
  </si>
  <si>
    <t>1ПКВТ-10-150/240 (Б) комп. на 3 фазы</t>
  </si>
  <si>
    <t>АСБл 3х50 ос-10</t>
  </si>
  <si>
    <t>АСБл 3х70 ос-10</t>
  </si>
  <si>
    <t>АСБл 3х70 мс-10</t>
  </si>
  <si>
    <t>АСБл 3х95 ос-10</t>
  </si>
  <si>
    <t>АСБл 3х95 мс-10</t>
  </si>
  <si>
    <t>АСБл 3х120 ос-10</t>
  </si>
  <si>
    <t>АСБл 3х120 мс-10</t>
  </si>
  <si>
    <t>АСБл 3х150 ос-10</t>
  </si>
  <si>
    <t>АСБл 3х150 мс-10</t>
  </si>
  <si>
    <t>АСБл 3х185 ос-10</t>
  </si>
  <si>
    <t>АСБл 3х185 мс-10</t>
  </si>
  <si>
    <t>АСБл 3х240 ос-10</t>
  </si>
  <si>
    <t>АСБл 3х240 мс-10</t>
  </si>
  <si>
    <t>АСБ2л 3х50 ос-10</t>
  </si>
  <si>
    <t>АСБ2л 3х70 мс-10</t>
  </si>
  <si>
    <t>АСБ2л 3х95 мс-10</t>
  </si>
  <si>
    <t>АСБ2л 3х120 мс-10</t>
  </si>
  <si>
    <t>АСБ2л 3х150 мс-10</t>
  </si>
  <si>
    <t>АСБ2л 3х185 мс-10</t>
  </si>
  <si>
    <t>АСБ2л 3х240 мс-10</t>
  </si>
  <si>
    <t>АПвПуг 1х70мк/16-10 кВ</t>
  </si>
  <si>
    <t>АПвПуг 1х95мк/25-10 кВ</t>
  </si>
  <si>
    <t>АПвПуг 1х120мк/35-10 кВ</t>
  </si>
  <si>
    <t>АПвПуг 1х150мк/35-10 кВ</t>
  </si>
  <si>
    <t>АПвПуг 1х240мк/50-10 кВ</t>
  </si>
  <si>
    <t>АПвПуг 1х500мк/70-10 кВ</t>
  </si>
  <si>
    <t>АПвПуг 1х240мк/50-20 кВ</t>
  </si>
  <si>
    <t>АПвВнг(А)-LS 1х95мк/25-10 кВ</t>
  </si>
  <si>
    <t>АПвВнг(А)-LS 1х120мк/35-10 кВ</t>
  </si>
  <si>
    <t>АПвВнг(А)-LS 1х240мк/50-10 кВ</t>
  </si>
  <si>
    <t xml:space="preserve">АПвБбШп 4х16 ок-1 </t>
  </si>
  <si>
    <t xml:space="preserve">АПвБбШп 4х25 мк-1 </t>
  </si>
  <si>
    <t>АПвБбШп 4х35 мк-1</t>
  </si>
  <si>
    <t>АПвБбШп 4х50 мк-1</t>
  </si>
  <si>
    <t>АПвБбШп 4х70 мк-1</t>
  </si>
  <si>
    <t>АПвБбШп 4х95 мс-1</t>
  </si>
  <si>
    <t>АПвБбШп 4х120 мс-1</t>
  </si>
  <si>
    <t>АПвБбШп 4х150 мс-1</t>
  </si>
  <si>
    <t>АПвБбШп 4х185 мс-1</t>
  </si>
  <si>
    <t>АПвБбШп 4х240 мс-1</t>
  </si>
  <si>
    <t>АПвБбШп(г) 4х16 ок-1</t>
  </si>
  <si>
    <t>АПвБбШп(г) 4х25 мк-1</t>
  </si>
  <si>
    <t>АПвБбШп(г) 4х35 мк-1</t>
  </si>
  <si>
    <t>АПвБбШп(г) 4х50 мк-1</t>
  </si>
  <si>
    <t>АПвБбШп(г) 4х70 мк-1</t>
  </si>
  <si>
    <t>АПвБбШп(г) 4х95 мс-1</t>
  </si>
  <si>
    <t>АПвБбШп(г) 4х120 мс-1</t>
  </si>
  <si>
    <t>АПвБбШп(г) 4х150 мс-1</t>
  </si>
  <si>
    <t>АПвБбШп(г) 4х185 мс-1</t>
  </si>
  <si>
    <t>АПвБбШп(г) 4х240 мс-1</t>
  </si>
  <si>
    <t>ППГнг(А)-HF 3х1,5 ок-1</t>
  </si>
  <si>
    <t>ППГнг(А)-HF 3х2,5 ок-1</t>
  </si>
  <si>
    <t>ППГнг(А)-HF 3х4 ок-1</t>
  </si>
  <si>
    <t>ППГнг(А)-HF 3х6 ок-1</t>
  </si>
  <si>
    <t>ППГнг(А)-HF 3х10 ок-1</t>
  </si>
  <si>
    <t>ППГнг(А)-HF 3х16 ок-1</t>
  </si>
  <si>
    <t xml:space="preserve">ППГнг(А)-HF 5х1,5 ок-1 </t>
  </si>
  <si>
    <t>ППГнг(А)-HF 5х2,5 ок-1</t>
  </si>
  <si>
    <t>ППГнг(А)-HF 5х4 ок-1</t>
  </si>
  <si>
    <t>ППГнг(А)-HF 5х6 ок-1</t>
  </si>
  <si>
    <t>ППГнг(А)-HF 5х10 ок-1</t>
  </si>
  <si>
    <t>ППГнг(А)-HF 5х16 ок-1</t>
  </si>
  <si>
    <t>ППГнг(А)-HF 5х25 мк-1</t>
  </si>
  <si>
    <t>ППГнг(А)-HF 5х35 мк-1</t>
  </si>
  <si>
    <t>ППГнг(А)-HF 5х50 мк-1</t>
  </si>
  <si>
    <t xml:space="preserve">АВБбШв 4х16 ок - 0,66 </t>
  </si>
  <si>
    <t xml:space="preserve">АВБбШв 4х25 ок-0,66 </t>
  </si>
  <si>
    <t xml:space="preserve">АВБбШв 4х35 мк-0,66  </t>
  </si>
  <si>
    <t>АВБбШв 4х50 мк-0,66</t>
  </si>
  <si>
    <t xml:space="preserve">АВБбШв 4х70 мc-1 </t>
  </si>
  <si>
    <t xml:space="preserve">АВБбШв 4х95 мс-1 </t>
  </si>
  <si>
    <t xml:space="preserve">АВБбШв 4х120 мc-1 </t>
  </si>
  <si>
    <t>АВБбШв 4х150 мc-1</t>
  </si>
  <si>
    <t xml:space="preserve">АВБбШв 4х185 мc-1 </t>
  </si>
  <si>
    <t xml:space="preserve">АВБбШв 4х240 мc-1 </t>
  </si>
  <si>
    <t>ВВГ-Пнг(А)-LS 2х1,5 ок-0,66</t>
  </si>
  <si>
    <t>ВВГ-Пнг(А)-LS 2х2,5 ок-0,66</t>
  </si>
  <si>
    <t>ВВГ-Пнг(А)-LS 2х4 ок-0,66</t>
  </si>
  <si>
    <t xml:space="preserve">ВВГ-Пнг(А)-LS 2х6 ок-0,66 </t>
  </si>
  <si>
    <t>ВВГ-Пнг(А)-LS 3х1,5 ок-0,66</t>
  </si>
  <si>
    <t>ВВГнг(А)-LS 3х1,5 ок-0,66</t>
  </si>
  <si>
    <t>ВВГ-Пнг(А)-LS 3х2,5 ок-0,66</t>
  </si>
  <si>
    <t>ВВГнг(А)-LS 3х2,5 ок-0,66</t>
  </si>
  <si>
    <t>ВВГнг(А)-LS 3х4 ок-0,66</t>
  </si>
  <si>
    <t>ВВГнг(А)-LS 3х6 ок-0,66</t>
  </si>
  <si>
    <t>ВВГнг(А)-LS 3х10 ок-0,66</t>
  </si>
  <si>
    <t>ВВГнг(А)-LS 3х16 ок-0,66</t>
  </si>
  <si>
    <t>ВВГнг(А)-LS 4х1,5 ок-0,66</t>
  </si>
  <si>
    <t>ВВГнг(А)-LS 4х2,5 ок-0,66</t>
  </si>
  <si>
    <t>ВВГнг(А)-LS 4х4 ок-0,66</t>
  </si>
  <si>
    <t>ВВГнг(А)-LS 4х6 ок-0,66</t>
  </si>
  <si>
    <t>ВВГнг(А)-LS 4х10 ок-0,66</t>
  </si>
  <si>
    <t>ВВГнг(А)-LS 4х16 ок-0,66</t>
  </si>
  <si>
    <t>ВВГнг(А)-LS 4х25 мк-0,66</t>
  </si>
  <si>
    <t>ВВГнг(А)-LS 4х35 мк-0,66</t>
  </si>
  <si>
    <t>ВВГнг(А)-LS 4х50 мк-0,66</t>
  </si>
  <si>
    <t>ВВГнг(А)-LS 5х1,5 ок-0,66</t>
  </si>
  <si>
    <t>ВВГнг(А)-LS 5х2,5 ок-0,66</t>
  </si>
  <si>
    <t>ВВГнг(А)-LS 5х4 ок-0,66</t>
  </si>
  <si>
    <t>ВВГнг(А)-LS 5х6 ок-0,66</t>
  </si>
  <si>
    <t>ВВГнг(А)-LS 5х10 ок-0,66</t>
  </si>
  <si>
    <t>ВВГнг(А)-LS 5х16 ок-0,66</t>
  </si>
  <si>
    <t>ВВГнг(А)-LS 5х25 мк-0,66</t>
  </si>
  <si>
    <t>ВВГнг(А)-LS 5х35 мк-0,66</t>
  </si>
  <si>
    <t>ВВГнг(А)-LS 5х50 мк-0,66</t>
  </si>
  <si>
    <t>ВВГнг(А)-LS 1х70 мк-1</t>
  </si>
  <si>
    <t>ВВГнг(А)-LS 1х95 мк-1</t>
  </si>
  <si>
    <t>ВВГнг(А)-LS 1х120 мк-1</t>
  </si>
  <si>
    <t>ВВГнг(А)-LS 1х150 мк-1</t>
  </si>
  <si>
    <t>ВВГнг(А)-LS 1х185 мк-1</t>
  </si>
  <si>
    <t>ВВГнг(А)-LS 1х240 мк-1</t>
  </si>
  <si>
    <t>ВВГнг(А)-LS 1х300 мк-1</t>
  </si>
  <si>
    <t>ВВГнг(А)-FRLS 2х1,5 ок-1</t>
  </si>
  <si>
    <t>ВВГнг(А)-FRLS 2х2,5 ок-1</t>
  </si>
  <si>
    <t>ВВГнг(А)-FRLS 3х1,5 ок-1</t>
  </si>
  <si>
    <t>ВВГнг(А)-FRLS 3х2,5 ок-1</t>
  </si>
  <si>
    <t>ВВГнг(А)-FRLS 3х4 ок-1</t>
  </si>
  <si>
    <t>ВВГнг(А)-FRLS 3х6 ок-1</t>
  </si>
  <si>
    <t>ВВГнг(А)-FRLS 4х1,5 ок-1</t>
  </si>
  <si>
    <t>ВВГнг(А)-FRLS 4х2,5 ок-1</t>
  </si>
  <si>
    <t>ВВГнг(А)-FRLS 4х4 ок-1</t>
  </si>
  <si>
    <t>ВВГнг(А)-FRLS 4х6 ок-1</t>
  </si>
  <si>
    <t>ВВГнг(А)-FRLS 5х1,5 ок-1</t>
  </si>
  <si>
    <t>ВВГнг(А)-FRLS 5х2,5 ок-1</t>
  </si>
  <si>
    <t>ВВГнг(А)-FRLS 5х4 ок-1</t>
  </si>
  <si>
    <t>ВВГнг(А)-FRLS 5х6 ок-1</t>
  </si>
  <si>
    <t>ВВГнг(А)-FRLS 5х10 ок-1</t>
  </si>
  <si>
    <t>ВВГнг(А)-FRLS 5х16 ок-1</t>
  </si>
  <si>
    <t>ВВГнг(А)-FRLS 5х25 мк-1</t>
  </si>
  <si>
    <t>ВВГнг(А)-FRLS 5х35 мк-1</t>
  </si>
  <si>
    <t>ВВГнг(А)-FRLS 5х50 мк-1</t>
  </si>
  <si>
    <t>NYM 2х1,5 ок-0,66</t>
  </si>
  <si>
    <t>NYM 2х2,5 ок-0,66</t>
  </si>
  <si>
    <t>NYM 3х1,5 ок-0,66</t>
  </si>
  <si>
    <t>NYM 3х2,5 ок-0,66</t>
  </si>
  <si>
    <t>NYM 4х1,5 ок-0,66</t>
  </si>
  <si>
    <t>NYM 4х2,5 ок-0,66</t>
  </si>
  <si>
    <t>Плита ПЗК 360х480х16  (ТГ) (420 шт.)</t>
  </si>
  <si>
    <t>Плита ПЗК 240х480х16  (ТГ) (640 шт.)</t>
  </si>
  <si>
    <t>Металлорукав D12мм (100)</t>
  </si>
  <si>
    <t>Металлорукав D18мм (50)</t>
  </si>
  <si>
    <t>Металлорукав D20мм (50)</t>
  </si>
  <si>
    <t>Металлорукав D50мм (15)</t>
  </si>
  <si>
    <t>Металлорукав D12</t>
  </si>
  <si>
    <t>Металлорукав D18</t>
  </si>
  <si>
    <t>Металлорукав D20</t>
  </si>
  <si>
    <t>Металлорукав D50</t>
  </si>
  <si>
    <t>Муфта 1ПКВТ-10-70/120 (Б) (комп. на 3 фазы) (ЗЭТАРУС)</t>
  </si>
  <si>
    <t>Муфта 1ПКВТ-10-150/240 (Б) (комп. на 3 фазы) (ЗЭТАРУС)</t>
  </si>
  <si>
    <t>Муфта 3КВТп-10 У 25/50 (Б) (ЗЭТАРУС)</t>
  </si>
  <si>
    <t>Муфта 3КВТп-10 У 70/120 (Б) (ЗЭТАРУС)</t>
  </si>
  <si>
    <t>Муфта 3КВТп-10 У 150/240 (Б) (ЗЭТАРУС)</t>
  </si>
  <si>
    <t>Муфта 3КНТп-10 У 25/50 (Б) (ЗЭТАРУС)</t>
  </si>
  <si>
    <t>Муфта 3КНТп-10 У 70/120 (Б) (ЗЭТАРУС)</t>
  </si>
  <si>
    <t>Муфта 3КНТп-10 У 150/240 (Б) (ЗЭТАРУС)</t>
  </si>
  <si>
    <t>Муфта 4ПКВ(Н)Тпб-1-16/25 (Б) (ЗЭТАРУС)</t>
  </si>
  <si>
    <t>Муфта 4ПКВ(Н)Тпб-1-25/50 (Б) (ЗЭТАРУС)</t>
  </si>
  <si>
    <t>Муфта 4ПКВ(Н)Тпб-1-70/120 (Б) (ЗЭТАРУС)</t>
  </si>
  <si>
    <t>Муфта 4ПКВ(Н)Тпб-1-150/240 (Б) (ЗЭТАРУС)</t>
  </si>
  <si>
    <t>Муфта 1ПСТ-10-70/120 (Б)  (ЗЭТАРУС)</t>
  </si>
  <si>
    <t>Муфта 1ПСТ-10-150/240 (Б)  (ЗЭТАРУС)</t>
  </si>
  <si>
    <t>Муфта 1ПСТ-10-500/630 (Б)  (ЗЭТАРУС)</t>
  </si>
  <si>
    <t>Муфта 3СТп-10 У 25/50 (Б) (ЗЭТАРУС)</t>
  </si>
  <si>
    <t>Муфта 3СТп-10 У 70/120 (Б) (ЗЭТАРУС)</t>
  </si>
  <si>
    <t>Муфта 3СТп-10 У 150/240 (Б) (ЗЭТАРУС)</t>
  </si>
  <si>
    <t>Муфта 4ПСТб-1-16/25 (Б) (ЗЭТАРУС)</t>
  </si>
  <si>
    <t>Муфта 4ПСТб-1-25/50 (Б) (ЗЭТАРУС)</t>
  </si>
  <si>
    <t>Муфта 4ПСТб-1-70/120 (Б) (ЗЭТАРУС)</t>
  </si>
  <si>
    <t>Муфта 4ПСТб-1-150/240 (Б) (ЗЭТАРУС)</t>
  </si>
  <si>
    <t>Силовой кабель с изоляцией из СПЭ АПвБШп - 1кВ</t>
  </si>
  <si>
    <t>Тип 8</t>
  </si>
  <si>
    <t>Барабан 8</t>
  </si>
  <si>
    <t>Т-отвод плавный к лотку ТТп-50х50</t>
  </si>
  <si>
    <t>Уплотнитель УКПт 140/42 (ЗЭТАРУС)</t>
  </si>
  <si>
    <t>Уплотнитель УКПт 180/50 (ЗЭТАРУС)</t>
  </si>
  <si>
    <t>Уплотнитель УКПт 200/60 (ЗЭТАРУС)</t>
  </si>
  <si>
    <t>Уплотнитель УКПт 235/65 (ЗЭТАРУС)</t>
  </si>
  <si>
    <t>Плита ПЗК 480х480х16  (СК)</t>
  </si>
  <si>
    <t xml:space="preserve">Бирка маркировочная кабельная                                           </t>
  </si>
  <si>
    <t>Бирка У-134</t>
  </si>
  <si>
    <t>Бирки маркировочные кабельные У-134 (уп.-100шт.)</t>
  </si>
  <si>
    <t>Силовой кабель из полимерной композиции, негорючий с низким дымо и газовыделением</t>
  </si>
  <si>
    <t>3х6 ок</t>
  </si>
  <si>
    <t>4х1,5 ок</t>
  </si>
  <si>
    <t>4х2,5 ок</t>
  </si>
  <si>
    <t>4х4 ок</t>
  </si>
  <si>
    <t>4х6 ок</t>
  </si>
  <si>
    <t>5х1,5 ок</t>
  </si>
  <si>
    <t>5х2,5 ок</t>
  </si>
  <si>
    <t>5х4 ок</t>
  </si>
  <si>
    <t>5х6 ок</t>
  </si>
  <si>
    <t>5х10 ок</t>
  </si>
  <si>
    <t>5х25 мк</t>
  </si>
  <si>
    <t>5х35 мк</t>
  </si>
  <si>
    <t>5х50 мк</t>
  </si>
  <si>
    <t>4х150 мн - 1</t>
  </si>
  <si>
    <t>4х120 мн - 1</t>
  </si>
  <si>
    <t>4х95 мн - 1</t>
  </si>
  <si>
    <t>4х70 мн - 1</t>
  </si>
  <si>
    <t>4х50 мн - 1</t>
  </si>
  <si>
    <t>4х35 мн - 1</t>
  </si>
  <si>
    <t>4х25 мн - 1</t>
  </si>
  <si>
    <t>4х16 мн - 1</t>
  </si>
  <si>
    <t>4х10 ож - 0.66</t>
  </si>
  <si>
    <t>4х6 ож - 0.66</t>
  </si>
  <si>
    <t>5х1,5 ож - 0.66</t>
  </si>
  <si>
    <t>5х2,5 ож - 0.66</t>
  </si>
  <si>
    <t>5х4 ож - 0.66</t>
  </si>
  <si>
    <t>5х6 ож - 0.66</t>
  </si>
  <si>
    <t>5х10 ож - 0.66</t>
  </si>
  <si>
    <t>ПЗК 240х480х16</t>
  </si>
  <si>
    <t>ПЗК 360х480х16</t>
  </si>
  <si>
    <t>ПЗК 480х480х16</t>
  </si>
  <si>
    <t>ЛСЭ 150х100</t>
  </si>
  <si>
    <t>ЛСЭ 250х100</t>
  </si>
  <si>
    <t>ЛСЭ 300х100</t>
  </si>
  <si>
    <t xml:space="preserve">Самонесущий изолированный провод </t>
  </si>
  <si>
    <t>СИП-2 - 0,66; 1кВ</t>
  </si>
  <si>
    <t>ПуГВ (ПВ-3) - 0,66кВ</t>
  </si>
  <si>
    <t>Соединительный провод в ПВХ медный, гибкий</t>
  </si>
  <si>
    <t>ПВС - 0,66кВ</t>
  </si>
  <si>
    <t>Силовой кабель в ПВХ медный (Евростандарт)</t>
  </si>
  <si>
    <t>NYM - 0,66кВ</t>
  </si>
  <si>
    <t>Силовой кабель в ПВХ, негорючий с низким дымо и газовыделением 
ВВГнг(А)-LS - 0.66кВ</t>
  </si>
  <si>
    <t>Силовой кабель в ПВХ, негорючий с низким дымо и газовыделением              
ВБбШвнг(А)-LS - 0,66; 1кВ</t>
  </si>
  <si>
    <t>Силовой кабель в ПВХ, огнестойкий с термическим барьером 
ВВГнг(А)-FRLS - 1кВ</t>
  </si>
  <si>
    <t>Установочный провод в ПВХ медный ПуВ (ПВ-1) - 0,66кВ</t>
  </si>
  <si>
    <t>ВБбШвнг(А)-LS 4х6 ож-0,66</t>
  </si>
  <si>
    <t>ВБбШвнг(А)-LS 4х10 ож-0,66</t>
  </si>
  <si>
    <t>ВБбШвнг(А)-LS 4х16 мн-1</t>
  </si>
  <si>
    <t>ВБбШвнг(А)-LS 4х25 мн-1</t>
  </si>
  <si>
    <t>ВБбШвнг(А)-LS 4х35 мн-1</t>
  </si>
  <si>
    <t>ВБбШвнг(А)-LS 4х50 мн-1</t>
  </si>
  <si>
    <t>ВБбШвнг(А)-LS 4х70 мн-1</t>
  </si>
  <si>
    <t>ВБбШвнг(А)-LS 4х95 мн-1</t>
  </si>
  <si>
    <t>ВБбШвнг(А)-LS 4х120 мн-1</t>
  </si>
  <si>
    <t>ВБбШвнг(А)-LS 4х150 мн-1</t>
  </si>
  <si>
    <t>ВБбШвнг(А)-LS 5х1,5 ож-0,66</t>
  </si>
  <si>
    <t>ВБбШвнг(А)-LS 5х2,5 ож-0,66</t>
  </si>
  <si>
    <t>ВБбШвнг(А)-LS 5х4 ож-0,66</t>
  </si>
  <si>
    <t>ВБбШвнг(А)-LS 5х6 ож-0,66</t>
  </si>
  <si>
    <t>ВБбШвнг(А)-LS 5х10 ож-0,66</t>
  </si>
  <si>
    <t>ВБбШвнг(А)-LS 5х16 мн-1</t>
  </si>
  <si>
    <t>ВБбШвнг(А)-LS 5х25 мн-1</t>
  </si>
  <si>
    <t>АПВ  25</t>
  </si>
  <si>
    <t>ВБбШвнг(А)-LS 4х6</t>
  </si>
  <si>
    <t>ВБбШвнг(А)-LS 4х10</t>
  </si>
  <si>
    <t>ВБбШвнг(А)-LS 5х1,5</t>
  </si>
  <si>
    <t>ВБбШвнг(А)-LS 5х2,5</t>
  </si>
  <si>
    <t>ВБбШвнг(А)-LS 5х4</t>
  </si>
  <si>
    <t>ВБбШвнг(А)-LS 5х6</t>
  </si>
  <si>
    <t>ВБбШвнг(А)-LS 5х10</t>
  </si>
  <si>
    <t>ВБбШвнг(А)-LS 4х16</t>
  </si>
  <si>
    <t>ВБбШвнг(А)-LS 4х25</t>
  </si>
  <si>
    <t>ВБбШвнг(А)-LS 4х35</t>
  </si>
  <si>
    <t>ВБбШвнг(А)-LS 4х50</t>
  </si>
  <si>
    <t>ВБбШвнг(А)-LS 4х70</t>
  </si>
  <si>
    <t>ВБбШвнг(А)-LS 4х95</t>
  </si>
  <si>
    <t>ВБбШвнг(А)-LS 4х120</t>
  </si>
  <si>
    <t>ВБбШвнг(А)-LS 4х150</t>
  </si>
  <si>
    <t>ВБбШвнг(А)-LS 5х16</t>
  </si>
  <si>
    <t>ВБбШвнг(А)-LS 5х25</t>
  </si>
  <si>
    <t>5х16 ож - 1</t>
  </si>
  <si>
    <t>5х25 ож - 1</t>
  </si>
  <si>
    <t xml:space="preserve">Труба ПВХ гофра лёгкая с зондом D 20 мм (100) </t>
  </si>
  <si>
    <t>Плита ПЗК 240х480х16  (СК) (700 шт.)</t>
  </si>
  <si>
    <t>Плита ПЗК 360х480х16  (СК) (450 шт.)</t>
  </si>
  <si>
    <t>Муфта 110 мм</t>
  </si>
  <si>
    <t>Муфта 160 мм</t>
  </si>
  <si>
    <t>Заглушка 110 мм</t>
  </si>
  <si>
    <t xml:space="preserve">Заглушка 160 мм </t>
  </si>
  <si>
    <t>АПвПуг-20  1*120мк/35</t>
  </si>
  <si>
    <t>Муфта, заглушка для труб ПНД</t>
  </si>
  <si>
    <t>АПвПуг 1х120мк/35-20 кВ</t>
  </si>
  <si>
    <t>Труба ПНД ПЭ 110х5,3 SDR 21 (Техническая)</t>
  </si>
  <si>
    <t>Труба ПНД ПЭ 110х5,3 SDR 21 (ГОСТ)</t>
  </si>
  <si>
    <t>Труба ПНД ПЭ 110х6,3 SDR 17,6 (Техническая)</t>
  </si>
  <si>
    <t>Труба ПНД ПЭ 110х6,3 SDR 17,6 (ГОСТ)</t>
  </si>
  <si>
    <t>Труба ПНД ПЭ 110х6,6 SDR 17 (Техническая)</t>
  </si>
  <si>
    <t>Труба ПНД ПЭ 110х6,6 SDR 17 (ГОСТ)</t>
  </si>
  <si>
    <t>Труба ПНД ПЭ 110х8,1 SDR 13,6 (Техническая)</t>
  </si>
  <si>
    <t>Труба ПНД ПЭ 110х8,1 SDR 13,6 (ГОСТ)</t>
  </si>
  <si>
    <t>Труба ПНД ПЭ 160х7,7 SDR 21 (Техническая)</t>
  </si>
  <si>
    <t>Труба ПНД ПЭ 160х7,7 SDR 21 (ГОСТ)</t>
  </si>
  <si>
    <t>Труба ПНД ПЭ 160х9,1 SDR 17,6 (Техническая)</t>
  </si>
  <si>
    <t>Труба ПНД ПЭ 160х9,1 SDR 17,6 (ГОСТ)</t>
  </si>
  <si>
    <t>Труба ПНД ПЭ 160х9,5 SDR 17 (Техническая)</t>
  </si>
  <si>
    <t>Труба ПНД ПЭ 160х9,5 SDR 17 (ГОСТ)</t>
  </si>
  <si>
    <t>Труба ПНД ПЭ 160х11,8 SDR 13,6 (Техническая)</t>
  </si>
  <si>
    <t>Труба ПНД ПЭ 160х11,8 SDR 13 (ГОСТ)</t>
  </si>
  <si>
    <t>Муфта для труб ПНД 110 мм соединительная</t>
  </si>
  <si>
    <t>Муфта для труб ПНД 160 мм соединительная</t>
  </si>
  <si>
    <t>Заглушка для труб ПНД 110 мм</t>
  </si>
  <si>
    <t>Заглушка для труб ПНД 160 мм</t>
  </si>
  <si>
    <t>Наконечник ТМЛ</t>
  </si>
  <si>
    <t xml:space="preserve">5ПСтБ-в-10/25 </t>
  </si>
  <si>
    <t>5ПСТб-1-16/25 (Б)</t>
  </si>
  <si>
    <t xml:space="preserve">5ПКВНтпБ-в-10/25 </t>
  </si>
  <si>
    <t>5ПКВ(Н)Тпб-1-16/25 (Б)</t>
  </si>
  <si>
    <t>Наконечник ТМЛ 2,5-6-2,6</t>
  </si>
  <si>
    <t>Наконечник ТМЛ 4-6-3</t>
  </si>
  <si>
    <t>Наконечник ТМЛ 6-6-4</t>
  </si>
  <si>
    <t>Наконечник ТМЛ 10-8-5</t>
  </si>
  <si>
    <t>Наконечник ТМЛ 16-8-6</t>
  </si>
  <si>
    <t>Наконечник ТМЛ 25-6-7</t>
  </si>
  <si>
    <t>Кабель</t>
  </si>
  <si>
    <t>Муфта 5ПКВНтпБ-в-10/25 (ПЗЭМИ)</t>
  </si>
  <si>
    <t>Муфта 5ПКВ(Н)Тпб-1-16/25 (Б) (ЗЭТАРУС)</t>
  </si>
  <si>
    <t>Муфта 5ПСтБ-в-10/25 (ПЗЭМИ)</t>
  </si>
  <si>
    <t>Муфта 5ПСТб-1-16/25 (Б) (ЗЭТАРУС)</t>
  </si>
  <si>
    <t>Наконечник медный луженый ТМЛ 2,5-6-2,6 (ЗЭТАРУС)</t>
  </si>
  <si>
    <t>Наконечник медный луженый ТМЛ 4-6-3 (ЗЭТАРУС)</t>
  </si>
  <si>
    <t>Наконечник медный луженый ТМЛ 6-6-4 (ЗЭТАРУС)</t>
  </si>
  <si>
    <t>Наконечник медный луженый ТМЛ 10-8-5 (ЗЭТАРУС)</t>
  </si>
  <si>
    <t>Наконечник медный луженый ТМЛ 16-8-6 (ЗЭТАРУС)</t>
  </si>
  <si>
    <t>Наконечник медный луженый ТМЛ 25-6-7 (ЗЭТАРУС)</t>
  </si>
  <si>
    <t>ТМЛ 2,5-6-2,6 (ЗЭТАРУС)</t>
  </si>
  <si>
    <t>ТМЛ 4-6-3 (ЗЭТАРУС)</t>
  </si>
  <si>
    <t>ТМЛ 6-6-4 (ЗЭТАРУС)</t>
  </si>
  <si>
    <t>ТМЛ 10-8-5 (ЗЭТАРУС)</t>
  </si>
  <si>
    <t>ТМЛ 16-8-6 (ЗЭТАРУС)</t>
  </si>
  <si>
    <t>ТМЛ 25-6-7 (ЗЭТАРУС)</t>
  </si>
  <si>
    <t>Соединитель проволочного лотка безвинт. СПЛБ-30х220</t>
  </si>
  <si>
    <t>Цена, руб.</t>
  </si>
  <si>
    <t>Цена, р.</t>
  </si>
  <si>
    <t>Цена за метр, р.</t>
  </si>
  <si>
    <t>Цена за ед. изм., р.</t>
  </si>
  <si>
    <t>Труба ПНД для прокладки                                     силового кабеля в земле</t>
  </si>
  <si>
    <t>ПНД 110х6,3 мм  SDR 17,6 (Тех.)</t>
  </si>
  <si>
    <t>ПНД 160х9,1 мм  SDR 17,6 (Тех.)</t>
  </si>
  <si>
    <t>ПНД 160х11,8 мм  SDR 13,6 (ГОСТ)</t>
  </si>
  <si>
    <t>ВБШв 4х50 мк - 1</t>
  </si>
  <si>
    <t>5х35 мн - 1</t>
  </si>
  <si>
    <t>ВБбШвнг(А)-LS 5х35 мн-1</t>
  </si>
  <si>
    <t>ВБбШвнг(А)-LS 5х35</t>
  </si>
  <si>
    <t>Установочный провод в ПВХ                   медный, гибкий</t>
  </si>
  <si>
    <t>Муфта 4ПСтБ-в-150/240 (ПЗЭМИ)</t>
  </si>
  <si>
    <t>Муфта 1ПКВт10-120-В (ПЗЭМИ)</t>
  </si>
  <si>
    <t>Муфта 4ПСтБ-в-70/120 (ПЗЭМИ)</t>
  </si>
  <si>
    <t>Плита ПЗК 240х480х16  (ТР) (640 шт.)</t>
  </si>
  <si>
    <t>ВБбШвнг(А)-LS 3x2,5</t>
  </si>
  <si>
    <t>ВБбШвнг(А)-LS 3x4</t>
  </si>
  <si>
    <t>ВБбШвнг(А)-LS 3x6</t>
  </si>
  <si>
    <t>ВБбШвнг(А)-LS 3x10</t>
  </si>
  <si>
    <t>ВБбШвнг(А)-LS 3x16</t>
  </si>
  <si>
    <t>ВБбШвнг(А)-LS 3x25</t>
  </si>
  <si>
    <t>3х2.5 ож - 0.66</t>
  </si>
  <si>
    <t>3х4 ож - 0.66</t>
  </si>
  <si>
    <t>3х10 ож - 0.66</t>
  </si>
  <si>
    <t>3х6 ож - 0.66</t>
  </si>
  <si>
    <t>3х16 мн - 1</t>
  </si>
  <si>
    <t>3х25 мн - 1</t>
  </si>
  <si>
    <t>ВБбШвнг(А)-LS 3х2,5 ож-0,66</t>
  </si>
  <si>
    <t>ВБбШвнг(А)-LS 3х4 ож-0,66</t>
  </si>
  <si>
    <t>ВБбШвнг(А)-LS 3х6 ож-0,66</t>
  </si>
  <si>
    <t>ВБбШвнг(А)-LS 3х10 ож-0,66</t>
  </si>
  <si>
    <t>ВБбШвнг(А)-LS 3х16 мн-1</t>
  </si>
  <si>
    <t>ВБбШвнг(А)-LS 3х25 мн-1</t>
  </si>
  <si>
    <t>Труба ПНД ПЭ 160х11,8 SDR 13,6 (ГОСТ)</t>
  </si>
  <si>
    <t>3ПКВНтпБ-в-10/25</t>
  </si>
  <si>
    <t>Муфта 3ПКВНтпБ-в-10/25 (ПЗЭМИ)</t>
  </si>
  <si>
    <t>3ПКВНтпБ-в-10/25 (ПЗЭМИ)</t>
  </si>
  <si>
    <t>1ПКВт10-500-В</t>
  </si>
  <si>
    <t>3ПСтБ-в-10/25</t>
  </si>
  <si>
    <t>3ПСтБ-в-10/25 (ПЗЭМИ)</t>
  </si>
  <si>
    <t>Муфта 3ПСтБ-в-10/25 (ПЗЭМИ)</t>
  </si>
  <si>
    <t>Муфта 1ПКВт10-500-В  (ПЗЭМИ)</t>
  </si>
  <si>
    <t>1ПКВт10-500-В  (ПЗЭМИ)</t>
  </si>
  <si>
    <t>Муфта 4ПКТп(б)-1-25/50-Б  (КВТ)</t>
  </si>
  <si>
    <t>Перегородка в лоток В50мм (длина 3м)</t>
  </si>
  <si>
    <t>Перегородка в лоток В100мм (длина 3м)</t>
  </si>
  <si>
    <t>По запросу</t>
  </si>
  <si>
    <t>Заглушка торцевая к лотку:</t>
  </si>
  <si>
    <t>Заглушка торцевая к лотку 50х50</t>
  </si>
  <si>
    <t>Заглушка торцевая к лотку 100х50</t>
  </si>
  <si>
    <t>Заглушка торцевая к лотку 200х50</t>
  </si>
  <si>
    <t>1х50мк/16</t>
  </si>
  <si>
    <t>АПвПуг 1х50мк/16-10 кВ</t>
  </si>
  <si>
    <t>АПвПуг-10 1х50мк/16</t>
  </si>
  <si>
    <t xml:space="preserve"> Силовой кабель в ПВХ  бронир. АВБШв - 0,66; 1кВ </t>
  </si>
  <si>
    <t>АПвВнг(А)-LS-10 1х500мк/70</t>
  </si>
  <si>
    <t>Плита ПЗК 240х480х16  (КМ) (800 шт.)</t>
  </si>
  <si>
    <t>АВБШв 5х35 ос</t>
  </si>
  <si>
    <t>АПвПу2г-10 1*150/35</t>
  </si>
  <si>
    <t>4х95</t>
  </si>
  <si>
    <t>3х240+1х95</t>
  </si>
  <si>
    <t>3х185+1х95</t>
  </si>
  <si>
    <t>3х150+1х95</t>
  </si>
  <si>
    <t>3х120+1х95+1х16</t>
  </si>
  <si>
    <t>3х120+1х95</t>
  </si>
  <si>
    <t>3х25+1х35</t>
  </si>
  <si>
    <t>СИП-2 3х25+1х35</t>
  </si>
  <si>
    <t>СИП-2 3х120+1х95</t>
  </si>
  <si>
    <t>СИП-2 3х120+1х95+1х16</t>
  </si>
  <si>
    <t>СИП-2 3х150+1х95</t>
  </si>
  <si>
    <t>СИП-2 3х185+1х95</t>
  </si>
  <si>
    <t>СИП-2 3х240+1х95</t>
  </si>
  <si>
    <t>СИП-4 4х95</t>
  </si>
  <si>
    <t>5ПКВ(Н)Тп-1-16/25 (Б)</t>
  </si>
  <si>
    <t>ВБбШвнг(А)-1 4*50</t>
  </si>
  <si>
    <t>Муфта 5ПКВ(Н)Тп-1-16/25 с наконечниками (ЗЭТАРУС)</t>
  </si>
  <si>
    <t>ВБШв  2*16 мн</t>
  </si>
  <si>
    <t>ВБШв  4*16 мн</t>
  </si>
  <si>
    <t>ПВ-3/ПуГВ  25  синий</t>
  </si>
  <si>
    <t>ПВ-3/ПуГВ  25  черный</t>
  </si>
  <si>
    <t>ПБПнг(А) HF-1 3*35</t>
  </si>
  <si>
    <t>ПБПнг(А) HF-1 3*50</t>
  </si>
  <si>
    <t>ВБШв-0,66 4х16 ок</t>
  </si>
  <si>
    <t xml:space="preserve">5ПКВНтпБ-в-25/50 </t>
  </si>
  <si>
    <t>Муфта 5ПКВНтпБ-в-25/50 (ПЗЭМИ)</t>
  </si>
  <si>
    <t>5х50 мн - 1</t>
  </si>
  <si>
    <t>ВБбШвнг(А)-LS 5х50 мн-1</t>
  </si>
  <si>
    <t>ВБбШвнг(А)-LS 5х50</t>
  </si>
  <si>
    <t>АВБбШв 5х35 ок-1</t>
  </si>
  <si>
    <t xml:space="preserve">5х70  мк </t>
  </si>
  <si>
    <t>ВВГнг(А)-LS 5х70 мк-1</t>
  </si>
  <si>
    <t>5х35 ок-1</t>
  </si>
  <si>
    <t>5ПКВ(Н)Тпб-1-35/50 (Б)</t>
  </si>
  <si>
    <t>Муфта 5ПКВ(Н)Тпб-1-35/50 с наконечниками (ЗЭТАРУС)</t>
  </si>
  <si>
    <t xml:space="preserve">5х95  мк </t>
  </si>
  <si>
    <t xml:space="preserve">5х120  мк </t>
  </si>
  <si>
    <t>4х185 мн - 1</t>
  </si>
  <si>
    <t>4х240 мн - 1</t>
  </si>
  <si>
    <t>5х70 мн - 1</t>
  </si>
  <si>
    <t>5х95 мн - 1</t>
  </si>
  <si>
    <t>5х120 мн - 1</t>
  </si>
  <si>
    <t>ВВГнг(А)-LS 5х95 мк-1</t>
  </si>
  <si>
    <t>ВВГнг(А)-LS 5х120 мк-1</t>
  </si>
  <si>
    <t>ВБбШвнг(А)-LS 4х185 мн-1</t>
  </si>
  <si>
    <t>ВБбШвнг(А)-LS 4х240 мн-1</t>
  </si>
  <si>
    <t>ВБбШвнг(А)-LS 5х70 мн-1</t>
  </si>
  <si>
    <t>ВБбШвнг(А)-LS 5х95 мн-1</t>
  </si>
  <si>
    <t>ВБбШвнг(А)-LS 5х120 мн-1</t>
  </si>
  <si>
    <t xml:space="preserve">По запросу </t>
  </si>
  <si>
    <t>Бирки маркировочные кабельные У-135 (уп.-100шт.)</t>
  </si>
  <si>
    <t>Бирка У-135</t>
  </si>
  <si>
    <t>3х16+1х25</t>
  </si>
  <si>
    <t>СИП-2 3х16+1х25</t>
  </si>
  <si>
    <t>3х120+1х120</t>
  </si>
  <si>
    <t>СИП-2 3х120+1х120</t>
  </si>
  <si>
    <t>УКПт-175/55</t>
  </si>
  <si>
    <t>УКПт 175/55</t>
  </si>
  <si>
    <t>2х25</t>
  </si>
  <si>
    <t>СИП-4 2х25</t>
  </si>
  <si>
    <t>СИП-4 2х25 мку</t>
  </si>
  <si>
    <t>У-134 (квадрат), 100 шт.</t>
  </si>
  <si>
    <t>У-135 (круг), 100 шт.</t>
  </si>
  <si>
    <t>ЛСЭ 450х100</t>
  </si>
  <si>
    <t>ЛСЭ 600х100</t>
  </si>
  <si>
    <t>ЛСЭ 900х100</t>
  </si>
  <si>
    <t>УКПт-140/38</t>
  </si>
  <si>
    <t>УКПт-200/55</t>
  </si>
  <si>
    <t>УКПт-235/55</t>
  </si>
  <si>
    <t>Уплотнитель УКПт 140/38 (МЗЭИ)</t>
  </si>
  <si>
    <t>Уплотнитель УКПт 175/55 (МЗЭИ)</t>
  </si>
  <si>
    <t>Уплотнитель УКПт 200/55 (МЗЭИ)</t>
  </si>
  <si>
    <t>Уплотнитель УКПт 235/55 (МЗЭИ)</t>
  </si>
  <si>
    <t>Лента сигнальная ЛСЭ-450 мм (100)</t>
  </si>
  <si>
    <t>Лента сигнальная ЛСЭ-600 мм (100)</t>
  </si>
  <si>
    <t>Лента сигнальная ЛСЭ-900 мм (100)</t>
  </si>
  <si>
    <t>ЛСЭ-450</t>
  </si>
  <si>
    <t>ЛСЭ-600</t>
  </si>
  <si>
    <t>ЛСЭ-900</t>
  </si>
  <si>
    <t>Прайс-лист для юридических лиц. Действителен с 27.09.2022 г.</t>
  </si>
  <si>
    <t xml:space="preserve">ВБШв 4х16 мк - 1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</si>
</sst>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\ _₽"/>
    <numFmt numFmtId="167" formatCode="0.000"/>
    <numFmt numFmtId="168" formatCode="0.0000"/>
    <numFmt numFmtId="169" formatCode="0.0"/>
    <numFmt numFmtId="170" formatCode="0.00000"/>
    <numFmt numFmtId="171" formatCode="0.000000"/>
    <numFmt numFmtId="172" formatCode="#,##0.000"/>
    <numFmt numFmtId="173" formatCode="#,##0.0"/>
    <numFmt numFmtId="174" formatCode="#,##0.0\ _₽"/>
    <numFmt numFmtId="175" formatCode="#,##0\ _₽"/>
    <numFmt numFmtId="176" formatCode="#,##0.000\ _₽"/>
    <numFmt numFmtId="177" formatCode="#,##0.0000\ _₽"/>
    <numFmt numFmtId="178" formatCode="[$-FC19]d\ mmmm\ yyyy\ &quot;г.&quot;"/>
    <numFmt numFmtId="179" formatCode="#,##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b/>
      <i/>
      <sz val="9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6" fillId="0" borderId="10" xfId="0" applyNumberFormat="1" applyFont="1" applyBorder="1" applyAlignment="1">
      <alignment horizontal="center"/>
    </xf>
    <xf numFmtId="16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8" fillId="0" borderId="10" xfId="53" applyFont="1" applyBorder="1" applyAlignment="1">
      <alignment horizontal="center" vertical="center"/>
      <protection/>
    </xf>
    <xf numFmtId="0" fontId="11" fillId="0" borderId="0" xfId="0" applyFont="1" applyAlignment="1">
      <alignment/>
    </xf>
    <xf numFmtId="2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2" fontId="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1" fontId="12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14" fillId="0" borderId="0" xfId="0" applyFont="1" applyAlignment="1">
      <alignment/>
    </xf>
    <xf numFmtId="166" fontId="1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3" fontId="6" fillId="0" borderId="10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2" fontId="6" fillId="0" borderId="17" xfId="0" applyNumberFormat="1" applyFont="1" applyBorder="1" applyAlignment="1">
      <alignment horizontal="right" vertical="center"/>
    </xf>
    <xf numFmtId="166" fontId="8" fillId="0" borderId="18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10" xfId="53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2" fontId="8" fillId="0" borderId="18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166" fontId="4" fillId="0" borderId="11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6" fillId="0" borderId="19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 wrapText="1"/>
    </xf>
    <xf numFmtId="1" fontId="6" fillId="0" borderId="18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top"/>
    </xf>
    <xf numFmtId="1" fontId="6" fillId="0" borderId="10" xfId="0" applyNumberFormat="1" applyFont="1" applyBorder="1" applyAlignment="1">
      <alignment horizontal="center" vertical="top"/>
    </xf>
    <xf numFmtId="175" fontId="6" fillId="0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/>
    </xf>
    <xf numFmtId="166" fontId="3" fillId="0" borderId="3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52" fillId="0" borderId="18" xfId="0" applyNumberFormat="1" applyFont="1" applyBorder="1" applyAlignment="1">
      <alignment horizontal="center" vertical="center"/>
    </xf>
    <xf numFmtId="1" fontId="52" fillId="0" borderId="18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1" fontId="8" fillId="0" borderId="31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6" fillId="0" borderId="22" xfId="0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6" fillId="0" borderId="32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52" fillId="0" borderId="18" xfId="0" applyFont="1" applyFill="1" applyBorder="1" applyAlignment="1">
      <alignment horizontal="center" vertical="center"/>
    </xf>
    <xf numFmtId="3" fontId="52" fillId="0" borderId="18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/>
    </xf>
    <xf numFmtId="1" fontId="52" fillId="0" borderId="34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6" fillId="0" borderId="30" xfId="0" applyFont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center" wrapText="1"/>
    </xf>
    <xf numFmtId="0" fontId="4" fillId="33" borderId="40" xfId="0" applyFont="1" applyFill="1" applyBorder="1" applyAlignment="1">
      <alignment horizontal="center" wrapText="1"/>
    </xf>
    <xf numFmtId="0" fontId="4" fillId="33" borderId="41" xfId="0" applyFont="1" applyFill="1" applyBorder="1" applyAlignment="1">
      <alignment horizontal="center" wrapText="1"/>
    </xf>
    <xf numFmtId="0" fontId="4" fillId="33" borderId="42" xfId="0" applyFont="1" applyFill="1" applyBorder="1" applyAlignment="1">
      <alignment horizontal="center" wrapText="1"/>
    </xf>
    <xf numFmtId="0" fontId="4" fillId="33" borderId="43" xfId="0" applyFont="1" applyFill="1" applyBorder="1" applyAlignment="1">
      <alignment horizontal="center" wrapText="1"/>
    </xf>
    <xf numFmtId="0" fontId="7" fillId="33" borderId="44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7" fillId="33" borderId="46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wrapText="1"/>
    </xf>
    <xf numFmtId="0" fontId="4" fillId="33" borderId="31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6" borderId="49" xfId="0" applyFont="1" applyFill="1" applyBorder="1" applyAlignment="1">
      <alignment horizontal="center" vertical="center" wrapText="1"/>
    </xf>
    <xf numFmtId="0" fontId="4" fillId="36" borderId="50" xfId="0" applyFont="1" applyFill="1" applyBorder="1" applyAlignment="1">
      <alignment horizontal="center" vertical="center" wrapText="1"/>
    </xf>
    <xf numFmtId="0" fontId="4" fillId="36" borderId="51" xfId="0" applyFont="1" applyFill="1" applyBorder="1" applyAlignment="1">
      <alignment horizontal="center" vertical="center" wrapText="1"/>
    </xf>
    <xf numFmtId="0" fontId="4" fillId="5" borderId="52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6" borderId="52" xfId="0" applyFont="1" applyFill="1" applyBorder="1" applyAlignment="1">
      <alignment horizontal="center" vertical="center" wrapText="1"/>
    </xf>
    <xf numFmtId="0" fontId="4" fillId="36" borderId="45" xfId="0" applyFont="1" applyFill="1" applyBorder="1" applyAlignment="1">
      <alignment horizontal="center" vertical="center" wrapText="1"/>
    </xf>
    <xf numFmtId="0" fontId="4" fillId="36" borderId="5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4" fillId="33" borderId="5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37" borderId="44" xfId="0" applyFont="1" applyFill="1" applyBorder="1" applyAlignment="1">
      <alignment horizontal="center" vertical="center"/>
    </xf>
    <xf numFmtId="0" fontId="7" fillId="37" borderId="45" xfId="0" applyFont="1" applyFill="1" applyBorder="1" applyAlignment="1">
      <alignment horizontal="center" vertical="center"/>
    </xf>
    <xf numFmtId="0" fontId="7" fillId="37" borderId="46" xfId="0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5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695325</xdr:colOff>
      <xdr:row>2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91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1047750</xdr:colOff>
      <xdr:row>2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10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2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62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742950</xdr:colOff>
      <xdr:row>2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62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600075</xdr:colOff>
      <xdr:row>2</xdr:row>
      <xdr:rowOff>95250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72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1028700</xdr:colOff>
      <xdr:row>2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315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62"/>
  <sheetViews>
    <sheetView zoomScalePageLayoutView="55" workbookViewId="0" topLeftCell="A1">
      <selection activeCell="M49" sqref="M49"/>
    </sheetView>
  </sheetViews>
  <sheetFormatPr defaultColWidth="9.140625" defaultRowHeight="15"/>
  <cols>
    <col min="1" max="1" width="15.28125" style="1" customWidth="1"/>
    <col min="2" max="2" width="14.28125" style="2" customWidth="1"/>
    <col min="3" max="3" width="17.8515625" style="1" customWidth="1"/>
    <col min="4" max="4" width="11.7109375" style="2" customWidth="1"/>
    <col min="5" max="5" width="26.28125" style="1" customWidth="1"/>
    <col min="6" max="6" width="10.57421875" style="2" customWidth="1"/>
  </cols>
  <sheetData>
    <row r="1" ht="13.5" customHeight="1"/>
    <row r="2" ht="13.5" customHeight="1"/>
    <row r="3" ht="13.5" customHeight="1"/>
    <row r="4" spans="1:6" ht="12.75" customHeight="1">
      <c r="A4" s="169" t="s">
        <v>0</v>
      </c>
      <c r="B4" s="169"/>
      <c r="C4" s="163" t="s">
        <v>25</v>
      </c>
      <c r="D4" s="163"/>
      <c r="E4" s="6" t="s">
        <v>1327</v>
      </c>
      <c r="F4" s="10">
        <v>144</v>
      </c>
    </row>
    <row r="5" spans="1:6" ht="12.75" customHeight="1">
      <c r="A5" s="170" t="s">
        <v>2</v>
      </c>
      <c r="B5" s="170"/>
      <c r="C5" s="3" t="s">
        <v>5</v>
      </c>
      <c r="D5" s="4" t="s">
        <v>1730</v>
      </c>
      <c r="E5" s="160" t="s">
        <v>1328</v>
      </c>
      <c r="F5" s="161">
        <v>198</v>
      </c>
    </row>
    <row r="6" spans="1:6" ht="12.75" customHeight="1">
      <c r="A6" s="3" t="s">
        <v>5</v>
      </c>
      <c r="B6" s="78" t="s">
        <v>1730</v>
      </c>
      <c r="C6" s="6" t="s">
        <v>14</v>
      </c>
      <c r="D6" s="10">
        <v>703</v>
      </c>
      <c r="E6" s="6" t="s">
        <v>1329</v>
      </c>
      <c r="F6" s="10">
        <v>275</v>
      </c>
    </row>
    <row r="7" spans="1:6" ht="12.75" customHeight="1">
      <c r="A7" s="6" t="s">
        <v>7</v>
      </c>
      <c r="B7" s="10">
        <v>610</v>
      </c>
      <c r="C7" s="6" t="s">
        <v>20</v>
      </c>
      <c r="D7" s="10">
        <v>860</v>
      </c>
      <c r="E7" s="6" t="s">
        <v>1791</v>
      </c>
      <c r="F7" s="10">
        <v>361</v>
      </c>
    </row>
    <row r="8" spans="1:6" ht="12.75" customHeight="1">
      <c r="A8" s="6" t="s">
        <v>10</v>
      </c>
      <c r="B8" s="10">
        <v>756</v>
      </c>
      <c r="C8" s="163" t="s">
        <v>29</v>
      </c>
      <c r="D8" s="163"/>
      <c r="E8" s="167" t="s">
        <v>1161</v>
      </c>
      <c r="F8" s="167"/>
    </row>
    <row r="9" spans="1:6" ht="12.75" customHeight="1">
      <c r="A9" s="6" t="s">
        <v>13</v>
      </c>
      <c r="B9" s="10">
        <v>936</v>
      </c>
      <c r="C9" s="5" t="s">
        <v>11</v>
      </c>
      <c r="D9" s="114">
        <v>630</v>
      </c>
      <c r="E9" s="7" t="s">
        <v>1617</v>
      </c>
      <c r="F9" s="109">
        <v>73</v>
      </c>
    </row>
    <row r="10" spans="1:6" ht="12.75" customHeight="1">
      <c r="A10" s="6" t="s">
        <v>16</v>
      </c>
      <c r="B10" s="10">
        <v>810</v>
      </c>
      <c r="C10" s="5" t="s">
        <v>14</v>
      </c>
      <c r="D10" s="115">
        <v>758</v>
      </c>
      <c r="E10" s="7" t="s">
        <v>1618</v>
      </c>
      <c r="F10" s="109">
        <v>130</v>
      </c>
    </row>
    <row r="11" spans="1:6" ht="12.75" customHeight="1">
      <c r="A11" s="6" t="s">
        <v>19</v>
      </c>
      <c r="B11" s="10">
        <v>946</v>
      </c>
      <c r="C11" s="6" t="s">
        <v>20</v>
      </c>
      <c r="D11" s="10">
        <v>1002</v>
      </c>
      <c r="E11" s="7" t="s">
        <v>1619</v>
      </c>
      <c r="F11" s="109">
        <v>158</v>
      </c>
    </row>
    <row r="12" spans="1:6" ht="12.75" customHeight="1">
      <c r="A12" s="6" t="s">
        <v>21</v>
      </c>
      <c r="B12" s="10">
        <v>926</v>
      </c>
      <c r="C12" s="6" t="s">
        <v>22</v>
      </c>
      <c r="D12" s="10">
        <v>1476</v>
      </c>
      <c r="E12" s="167" t="s">
        <v>1265</v>
      </c>
      <c r="F12" s="167"/>
    </row>
    <row r="13" spans="1:6" ht="12.75" customHeight="1">
      <c r="A13" s="6" t="s">
        <v>24</v>
      </c>
      <c r="B13" s="10">
        <v>1130</v>
      </c>
      <c r="C13" s="164" t="s">
        <v>1786</v>
      </c>
      <c r="D13" s="164"/>
      <c r="E13" s="7" t="s">
        <v>1620</v>
      </c>
      <c r="F13" s="10">
        <v>617</v>
      </c>
    </row>
    <row r="14" spans="1:6" ht="12.75" customHeight="1">
      <c r="A14" s="6" t="s">
        <v>27</v>
      </c>
      <c r="B14" s="10">
        <v>1072</v>
      </c>
      <c r="C14" s="164"/>
      <c r="D14" s="164"/>
      <c r="E14" s="7" t="s">
        <v>1621</v>
      </c>
      <c r="F14" s="10">
        <v>1028</v>
      </c>
    </row>
    <row r="15" spans="1:6" ht="12.75" customHeight="1">
      <c r="A15" s="6" t="s">
        <v>28</v>
      </c>
      <c r="B15" s="10">
        <v>1360</v>
      </c>
      <c r="C15" s="6" t="s">
        <v>40</v>
      </c>
      <c r="D15" s="10">
        <v>163</v>
      </c>
      <c r="E15" s="7" t="s">
        <v>1622</v>
      </c>
      <c r="F15" s="10">
        <v>1233</v>
      </c>
    </row>
    <row r="16" spans="1:6" ht="12.75" customHeight="1">
      <c r="A16" s="6" t="s">
        <v>30</v>
      </c>
      <c r="B16" s="10">
        <v>1250</v>
      </c>
      <c r="C16" s="6" t="s">
        <v>41</v>
      </c>
      <c r="D16" s="10">
        <v>230</v>
      </c>
      <c r="E16" s="7" t="s">
        <v>1854</v>
      </c>
      <c r="F16" s="109">
        <v>1922</v>
      </c>
    </row>
    <row r="17" spans="1:6" ht="12.75" customHeight="1">
      <c r="A17" s="6" t="s">
        <v>31</v>
      </c>
      <c r="B17" s="10">
        <v>1371</v>
      </c>
      <c r="C17" s="6" t="s">
        <v>42</v>
      </c>
      <c r="D17" s="10">
        <v>275</v>
      </c>
      <c r="E17" s="7" t="s">
        <v>1855</v>
      </c>
      <c r="F17" s="109">
        <v>2563</v>
      </c>
    </row>
    <row r="18" spans="1:6" ht="12.75" customHeight="1">
      <c r="A18" s="6" t="s">
        <v>32</v>
      </c>
      <c r="B18" s="10">
        <v>1490</v>
      </c>
      <c r="C18" s="6" t="s">
        <v>44</v>
      </c>
      <c r="D18" s="10">
        <v>350</v>
      </c>
      <c r="E18" s="7" t="s">
        <v>1856</v>
      </c>
      <c r="F18" s="109">
        <v>3845</v>
      </c>
    </row>
    <row r="19" spans="1:6" ht="12.75" customHeight="1">
      <c r="A19" s="6" t="s">
        <v>33</v>
      </c>
      <c r="B19" s="10">
        <v>1600</v>
      </c>
      <c r="C19" s="6" t="s">
        <v>46</v>
      </c>
      <c r="D19" s="10">
        <v>460</v>
      </c>
      <c r="E19" s="163" t="s">
        <v>1272</v>
      </c>
      <c r="F19" s="163"/>
    </row>
    <row r="20" spans="1:6" ht="12.75" customHeight="1">
      <c r="A20" s="166" t="s">
        <v>35</v>
      </c>
      <c r="B20" s="166"/>
      <c r="C20" s="6" t="s">
        <v>48</v>
      </c>
      <c r="D20" s="10">
        <v>580</v>
      </c>
      <c r="E20" s="7" t="s">
        <v>1857</v>
      </c>
      <c r="F20" s="109">
        <v>432</v>
      </c>
    </row>
    <row r="21" spans="1:6" ht="12.75" customHeight="1">
      <c r="A21" s="7" t="s">
        <v>7</v>
      </c>
      <c r="B21" s="10">
        <v>640</v>
      </c>
      <c r="C21" s="6" t="s">
        <v>50</v>
      </c>
      <c r="D21" s="10">
        <v>680</v>
      </c>
      <c r="E21" s="7" t="s">
        <v>1274</v>
      </c>
      <c r="F21" s="109">
        <v>443</v>
      </c>
    </row>
    <row r="22" spans="1:6" ht="12.75" customHeight="1">
      <c r="A22" s="7" t="s">
        <v>13</v>
      </c>
      <c r="B22" s="10">
        <v>949</v>
      </c>
      <c r="C22" s="6" t="s">
        <v>52</v>
      </c>
      <c r="D22" s="10">
        <v>835</v>
      </c>
      <c r="E22" s="7" t="s">
        <v>1847</v>
      </c>
      <c r="F22" s="109">
        <v>495</v>
      </c>
    </row>
    <row r="23" spans="1:6" ht="12.75" customHeight="1">
      <c r="A23" s="6" t="s">
        <v>19</v>
      </c>
      <c r="B23" s="10">
        <v>933</v>
      </c>
      <c r="C23" s="6" t="s">
        <v>54</v>
      </c>
      <c r="D23" s="10">
        <v>1023</v>
      </c>
      <c r="E23" s="7" t="s">
        <v>1275</v>
      </c>
      <c r="F23" s="109">
        <v>604</v>
      </c>
    </row>
    <row r="24" spans="1:6" ht="12.75" customHeight="1">
      <c r="A24" s="6" t="s">
        <v>36</v>
      </c>
      <c r="B24" s="10">
        <v>1136</v>
      </c>
      <c r="C24" s="6" t="s">
        <v>56</v>
      </c>
      <c r="D24" s="10">
        <v>1272</v>
      </c>
      <c r="E24" s="7" t="s">
        <v>1858</v>
      </c>
      <c r="F24" s="109">
        <v>542</v>
      </c>
    </row>
    <row r="25" spans="1:6" ht="12.75" customHeight="1">
      <c r="A25" s="6" t="s">
        <v>37</v>
      </c>
      <c r="B25" s="10">
        <v>1318</v>
      </c>
      <c r="C25" s="6" t="s">
        <v>1823</v>
      </c>
      <c r="D25" s="155">
        <v>323</v>
      </c>
      <c r="E25" s="7" t="s">
        <v>1276</v>
      </c>
      <c r="F25" s="109">
        <v>731</v>
      </c>
    </row>
    <row r="26" spans="1:6" ht="12.75" customHeight="1">
      <c r="A26" s="6" t="s">
        <v>38</v>
      </c>
      <c r="B26" s="10">
        <v>1375</v>
      </c>
      <c r="C26" s="168" t="s">
        <v>1623</v>
      </c>
      <c r="D26" s="168"/>
      <c r="E26" s="7" t="s">
        <v>1859</v>
      </c>
      <c r="F26" s="109">
        <v>704</v>
      </c>
    </row>
    <row r="27" spans="1:6" ht="12.75" customHeight="1">
      <c r="A27" s="6" t="s">
        <v>39</v>
      </c>
      <c r="B27" s="10">
        <v>1610</v>
      </c>
      <c r="C27" s="165" t="s">
        <v>1624</v>
      </c>
      <c r="D27" s="165"/>
      <c r="E27" s="7" t="s">
        <v>1277</v>
      </c>
      <c r="F27" s="109">
        <v>1135</v>
      </c>
    </row>
    <row r="28" spans="1:6" ht="12.75" customHeight="1">
      <c r="A28" s="166" t="s">
        <v>1576</v>
      </c>
      <c r="B28" s="166"/>
      <c r="C28" s="7" t="s">
        <v>1843</v>
      </c>
      <c r="D28" s="156">
        <v>92</v>
      </c>
      <c r="E28" s="163" t="s">
        <v>1273</v>
      </c>
      <c r="F28" s="163"/>
    </row>
    <row r="29" spans="1:6" ht="12.75" customHeight="1">
      <c r="A29" s="166"/>
      <c r="B29" s="166"/>
      <c r="C29" s="6" t="s">
        <v>1797</v>
      </c>
      <c r="D29" s="10" t="s">
        <v>1778</v>
      </c>
      <c r="E29" s="7" t="s">
        <v>1278</v>
      </c>
      <c r="F29" s="109">
        <v>58</v>
      </c>
    </row>
    <row r="30" spans="1:6" ht="12.75" customHeight="1">
      <c r="A30" s="6" t="s">
        <v>43</v>
      </c>
      <c r="B30" s="10">
        <v>142</v>
      </c>
      <c r="C30" s="6" t="s">
        <v>1305</v>
      </c>
      <c r="D30" s="10">
        <v>144</v>
      </c>
      <c r="E30" s="7" t="s">
        <v>1279</v>
      </c>
      <c r="F30" s="109">
        <v>88</v>
      </c>
    </row>
    <row r="31" spans="1:6" s="9" customFormat="1" ht="12.75" customHeight="1">
      <c r="A31" s="6" t="s">
        <v>45</v>
      </c>
      <c r="B31" s="10">
        <v>213</v>
      </c>
      <c r="C31" s="6" t="s">
        <v>1306</v>
      </c>
      <c r="D31" s="10">
        <v>165</v>
      </c>
      <c r="E31" s="7" t="s">
        <v>1280</v>
      </c>
      <c r="F31" s="109">
        <v>148</v>
      </c>
    </row>
    <row r="32" spans="1:6" ht="12.75" customHeight="1">
      <c r="A32" s="6" t="s">
        <v>47</v>
      </c>
      <c r="B32" s="10">
        <v>257</v>
      </c>
      <c r="C32" s="6" t="s">
        <v>1307</v>
      </c>
      <c r="D32" s="10">
        <v>186</v>
      </c>
      <c r="E32" s="7" t="s">
        <v>1281</v>
      </c>
      <c r="F32" s="109" t="s">
        <v>1840</v>
      </c>
    </row>
    <row r="33" spans="1:6" ht="12.75" customHeight="1">
      <c r="A33" s="6" t="s">
        <v>49</v>
      </c>
      <c r="B33" s="10">
        <v>315</v>
      </c>
      <c r="C33" s="6" t="s">
        <v>1308</v>
      </c>
      <c r="D33" s="10">
        <v>211</v>
      </c>
      <c r="E33" s="164" t="s">
        <v>1585</v>
      </c>
      <c r="F33" s="164"/>
    </row>
    <row r="34" spans="1:6" ht="12.75" customHeight="1">
      <c r="A34" s="6" t="s">
        <v>51</v>
      </c>
      <c r="B34" s="10">
        <v>423</v>
      </c>
      <c r="C34" s="6" t="s">
        <v>1309</v>
      </c>
      <c r="D34" s="10">
        <v>222</v>
      </c>
      <c r="E34" s="7" t="s">
        <v>1852</v>
      </c>
      <c r="F34" s="154">
        <v>247</v>
      </c>
    </row>
    <row r="35" spans="1:6" ht="12.75" customHeight="1">
      <c r="A35" s="6" t="s">
        <v>53</v>
      </c>
      <c r="B35" s="10">
        <v>541</v>
      </c>
      <c r="C35" s="6" t="s">
        <v>1310</v>
      </c>
      <c r="D35" s="10">
        <v>271</v>
      </c>
      <c r="E35" s="7" t="s">
        <v>1853</v>
      </c>
      <c r="F35" s="155">
        <v>222</v>
      </c>
    </row>
    <row r="36" spans="1:6" ht="12.75" customHeight="1">
      <c r="A36" s="6" t="s">
        <v>55</v>
      </c>
      <c r="B36" s="10">
        <v>645</v>
      </c>
      <c r="C36" s="6" t="s">
        <v>1311</v>
      </c>
      <c r="D36" s="10">
        <v>282</v>
      </c>
      <c r="E36" s="164" t="s">
        <v>1734</v>
      </c>
      <c r="F36" s="164"/>
    </row>
    <row r="37" spans="1:6" ht="12.75" customHeight="1">
      <c r="A37" s="6" t="s">
        <v>58</v>
      </c>
      <c r="B37" s="10">
        <v>782</v>
      </c>
      <c r="C37" s="6" t="s">
        <v>1312</v>
      </c>
      <c r="D37" s="10">
        <v>273</v>
      </c>
      <c r="E37" s="164"/>
      <c r="F37" s="164"/>
    </row>
    <row r="38" spans="1:6" ht="12.75" customHeight="1">
      <c r="A38" s="6" t="s">
        <v>59</v>
      </c>
      <c r="B38" s="10">
        <v>990</v>
      </c>
      <c r="C38" s="6" t="s">
        <v>1313</v>
      </c>
      <c r="D38" s="10">
        <v>304</v>
      </c>
      <c r="E38" s="132" t="s">
        <v>1735</v>
      </c>
      <c r="F38" s="65">
        <v>312</v>
      </c>
    </row>
    <row r="39" spans="1:6" ht="12.75" customHeight="1">
      <c r="A39" s="6" t="s">
        <v>60</v>
      </c>
      <c r="B39" s="10">
        <v>1270</v>
      </c>
      <c r="C39" s="6" t="s">
        <v>1314</v>
      </c>
      <c r="D39" s="10">
        <v>309</v>
      </c>
      <c r="E39" s="132" t="s">
        <v>1736</v>
      </c>
      <c r="F39" s="65">
        <v>646</v>
      </c>
    </row>
    <row r="40" spans="1:6" ht="12.75" customHeight="1">
      <c r="A40" s="166" t="s">
        <v>61</v>
      </c>
      <c r="B40" s="166"/>
      <c r="C40" s="6" t="s">
        <v>1315</v>
      </c>
      <c r="D40" s="10">
        <v>440</v>
      </c>
      <c r="E40" s="132" t="s">
        <v>1737</v>
      </c>
      <c r="F40" s="133">
        <v>1180</v>
      </c>
    </row>
    <row r="41" spans="1:6" ht="12.75" customHeight="1">
      <c r="A41" s="6" t="s">
        <v>62</v>
      </c>
      <c r="B41" s="10">
        <v>147</v>
      </c>
      <c r="C41" s="6" t="s">
        <v>1316</v>
      </c>
      <c r="D41" s="10">
        <v>344</v>
      </c>
      <c r="E41" s="163" t="s">
        <v>1679</v>
      </c>
      <c r="F41" s="163"/>
    </row>
    <row r="42" spans="1:6" ht="12.75" customHeight="1">
      <c r="A42" s="6" t="s">
        <v>45</v>
      </c>
      <c r="B42" s="10">
        <v>220</v>
      </c>
      <c r="C42" s="6" t="s">
        <v>1317</v>
      </c>
      <c r="D42" s="10">
        <v>369</v>
      </c>
      <c r="E42" s="6" t="s">
        <v>1674</v>
      </c>
      <c r="F42" s="119">
        <v>172</v>
      </c>
    </row>
    <row r="43" spans="1:6" ht="12.75" customHeight="1">
      <c r="A43" s="6" t="s">
        <v>47</v>
      </c>
      <c r="B43" s="10">
        <v>260</v>
      </c>
      <c r="C43" s="6" t="s">
        <v>1318</v>
      </c>
      <c r="D43" s="10">
        <v>389</v>
      </c>
      <c r="E43" s="6" t="s">
        <v>1675</v>
      </c>
      <c r="F43" s="119">
        <v>207</v>
      </c>
    </row>
    <row r="44" spans="1:6" ht="12.75" customHeight="1">
      <c r="A44" s="6" t="s">
        <v>49</v>
      </c>
      <c r="B44" s="10">
        <v>317</v>
      </c>
      <c r="C44" s="6" t="s">
        <v>1796</v>
      </c>
      <c r="D44" s="10">
        <v>428</v>
      </c>
      <c r="E44" s="6" t="s">
        <v>1676</v>
      </c>
      <c r="F44" s="119">
        <v>35</v>
      </c>
    </row>
    <row r="45" spans="1:6" ht="12.75" customHeight="1">
      <c r="A45" s="6" t="s">
        <v>51</v>
      </c>
      <c r="B45" s="10">
        <v>428</v>
      </c>
      <c r="C45" s="6" t="s">
        <v>1795</v>
      </c>
      <c r="D45" s="10" t="s">
        <v>1778</v>
      </c>
      <c r="E45" s="6" t="s">
        <v>1677</v>
      </c>
      <c r="F45" s="119">
        <v>81</v>
      </c>
    </row>
    <row r="46" spans="1:6" ht="12.75" customHeight="1">
      <c r="A46" s="6" t="s">
        <v>53</v>
      </c>
      <c r="B46" s="10">
        <v>548</v>
      </c>
      <c r="C46" s="6" t="s">
        <v>1845</v>
      </c>
      <c r="D46" s="162">
        <v>530</v>
      </c>
      <c r="E46" s="163" t="s">
        <v>131</v>
      </c>
      <c r="F46" s="163"/>
    </row>
    <row r="47" spans="1:6" ht="12.75" customHeight="1">
      <c r="A47" s="6" t="s">
        <v>55</v>
      </c>
      <c r="B47" s="10">
        <v>650</v>
      </c>
      <c r="C47" s="6" t="s">
        <v>1794</v>
      </c>
      <c r="D47" s="10" t="s">
        <v>1778</v>
      </c>
      <c r="E47" s="6" t="s">
        <v>1577</v>
      </c>
      <c r="F47" s="10">
        <v>950</v>
      </c>
    </row>
    <row r="48" spans="1:6" ht="12.75" customHeight="1">
      <c r="A48" s="6" t="s">
        <v>58</v>
      </c>
      <c r="B48" s="10">
        <v>805</v>
      </c>
      <c r="C48" s="6" t="s">
        <v>1793</v>
      </c>
      <c r="D48" s="10" t="s">
        <v>1778</v>
      </c>
      <c r="E48" s="6" t="s">
        <v>134</v>
      </c>
      <c r="F48" s="10">
        <v>950</v>
      </c>
    </row>
    <row r="49" spans="1:6" ht="12.75" customHeight="1">
      <c r="A49" s="6" t="s">
        <v>59</v>
      </c>
      <c r="B49" s="10">
        <v>995</v>
      </c>
      <c r="C49" s="6" t="s">
        <v>1792</v>
      </c>
      <c r="D49" s="10" t="s">
        <v>1778</v>
      </c>
      <c r="E49" s="6" t="s">
        <v>136</v>
      </c>
      <c r="F49" s="10">
        <v>1250</v>
      </c>
    </row>
    <row r="50" spans="1:6" ht="12.75" customHeight="1">
      <c r="A50" s="6" t="s">
        <v>60</v>
      </c>
      <c r="B50" s="10">
        <v>1290</v>
      </c>
      <c r="C50" s="163" t="s">
        <v>57</v>
      </c>
      <c r="D50" s="163"/>
      <c r="E50" s="6" t="s">
        <v>137</v>
      </c>
      <c r="F50" s="10">
        <v>1250</v>
      </c>
    </row>
    <row r="51" spans="1:6" ht="12.75" customHeight="1">
      <c r="A51" s="169" t="s">
        <v>1</v>
      </c>
      <c r="B51" s="169"/>
      <c r="C51" s="6" t="s">
        <v>1319</v>
      </c>
      <c r="D51" s="10">
        <v>46</v>
      </c>
      <c r="E51" s="6" t="s">
        <v>138</v>
      </c>
      <c r="F51" s="10">
        <v>2000</v>
      </c>
    </row>
    <row r="52" spans="1:6" ht="12.75" customHeight="1">
      <c r="A52" s="170" t="s">
        <v>3</v>
      </c>
      <c r="B52" s="170"/>
      <c r="C52" s="11" t="s">
        <v>1320</v>
      </c>
      <c r="D52" s="10">
        <v>58</v>
      </c>
      <c r="E52" s="6" t="s">
        <v>140</v>
      </c>
      <c r="F52" s="10">
        <v>2000</v>
      </c>
    </row>
    <row r="53" spans="1:6" ht="12.75" customHeight="1">
      <c r="A53" s="6" t="s">
        <v>1783</v>
      </c>
      <c r="B53" s="10">
        <v>436</v>
      </c>
      <c r="C53" s="12" t="s">
        <v>1321</v>
      </c>
      <c r="D53" s="10">
        <v>79</v>
      </c>
      <c r="E53" s="6" t="s">
        <v>142</v>
      </c>
      <c r="F53" s="10">
        <v>2100</v>
      </c>
    </row>
    <row r="54" spans="1:6" ht="12.75" customHeight="1">
      <c r="A54" s="6" t="s">
        <v>8</v>
      </c>
      <c r="B54" s="10">
        <v>478</v>
      </c>
      <c r="C54" s="6" t="s">
        <v>1322</v>
      </c>
      <c r="D54" s="10">
        <v>101</v>
      </c>
      <c r="E54" s="6" t="s">
        <v>145</v>
      </c>
      <c r="F54" s="10">
        <v>2100</v>
      </c>
    </row>
    <row r="55" spans="1:6" ht="12.75" customHeight="1">
      <c r="A55" s="6" t="s">
        <v>11</v>
      </c>
      <c r="B55" s="76">
        <v>460</v>
      </c>
      <c r="C55" s="6" t="s">
        <v>1323</v>
      </c>
      <c r="D55" s="10">
        <v>129</v>
      </c>
      <c r="E55" s="120"/>
      <c r="F55" s="120"/>
    </row>
    <row r="56" spans="1:6" ht="12.75" customHeight="1">
      <c r="A56" s="6" t="s">
        <v>14</v>
      </c>
      <c r="B56" s="76">
        <v>550</v>
      </c>
      <c r="C56" s="163" t="s">
        <v>65</v>
      </c>
      <c r="D56" s="163"/>
      <c r="E56" s="158"/>
      <c r="F56" s="158"/>
    </row>
    <row r="57" spans="1:6" ht="12.75" customHeight="1">
      <c r="A57" s="7" t="s">
        <v>17</v>
      </c>
      <c r="B57" s="113">
        <v>730</v>
      </c>
      <c r="C57" s="6" t="s">
        <v>1324</v>
      </c>
      <c r="D57" s="10">
        <v>41</v>
      </c>
      <c r="E57" s="157"/>
      <c r="F57" s="158"/>
    </row>
    <row r="58" spans="1:6" ht="12.75" customHeight="1">
      <c r="A58" s="6" t="s">
        <v>20</v>
      </c>
      <c r="B58" s="122">
        <v>767</v>
      </c>
      <c r="C58" s="6" t="s">
        <v>1849</v>
      </c>
      <c r="D58" s="10">
        <v>61</v>
      </c>
      <c r="E58" s="157"/>
      <c r="F58" s="158"/>
    </row>
    <row r="59" spans="1:6" ht="13.5" customHeight="1">
      <c r="A59" s="6" t="s">
        <v>22</v>
      </c>
      <c r="B59" s="122">
        <v>1340</v>
      </c>
      <c r="C59" s="6" t="s">
        <v>1325</v>
      </c>
      <c r="D59" s="10">
        <v>80</v>
      </c>
      <c r="E59" s="157"/>
      <c r="F59" s="158"/>
    </row>
    <row r="60" spans="1:6" ht="13.5" customHeight="1">
      <c r="A60" s="159"/>
      <c r="B60" s="121"/>
      <c r="C60" s="6" t="s">
        <v>1326</v>
      </c>
      <c r="D60" s="10">
        <v>116</v>
      </c>
      <c r="E60" s="159"/>
      <c r="F60" s="121"/>
    </row>
    <row r="61" spans="1:6" ht="13.5" customHeight="1">
      <c r="A61" s="174" t="s">
        <v>1870</v>
      </c>
      <c r="B61" s="174"/>
      <c r="C61" s="174"/>
      <c r="D61" s="174"/>
      <c r="E61" s="174"/>
      <c r="F61" s="174"/>
    </row>
    <row r="62" spans="1:6" ht="13.5" customHeight="1">
      <c r="A62" s="171" t="s">
        <v>70</v>
      </c>
      <c r="B62" s="172"/>
      <c r="C62" s="172"/>
      <c r="D62" s="172"/>
      <c r="E62" s="172"/>
      <c r="F62" s="173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</sheetData>
  <sheetProtection password="CC5D" sheet="1" selectLockedCells="1" selectUnlockedCells="1"/>
  <mergeCells count="24">
    <mergeCell ref="A4:B4"/>
    <mergeCell ref="A5:B5"/>
    <mergeCell ref="A20:B20"/>
    <mergeCell ref="A62:F62"/>
    <mergeCell ref="A51:B51"/>
    <mergeCell ref="A52:B52"/>
    <mergeCell ref="A40:B40"/>
    <mergeCell ref="C56:D56"/>
    <mergeCell ref="C50:D50"/>
    <mergeCell ref="A61:F61"/>
    <mergeCell ref="A28:B29"/>
    <mergeCell ref="E8:F8"/>
    <mergeCell ref="E41:F41"/>
    <mergeCell ref="E12:F12"/>
    <mergeCell ref="C13:D14"/>
    <mergeCell ref="C26:D26"/>
    <mergeCell ref="C4:D4"/>
    <mergeCell ref="E46:F46"/>
    <mergeCell ref="E28:F28"/>
    <mergeCell ref="E36:F37"/>
    <mergeCell ref="C8:D8"/>
    <mergeCell ref="E33:F33"/>
    <mergeCell ref="E19:F19"/>
    <mergeCell ref="C27:D27"/>
  </mergeCells>
  <printOptions/>
  <pageMargins left="0.3937007874015748" right="0.196850393700787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5"/>
  <sheetViews>
    <sheetView workbookViewId="0" topLeftCell="A1">
      <selection activeCell="G67" sqref="G67"/>
    </sheetView>
  </sheetViews>
  <sheetFormatPr defaultColWidth="9.140625" defaultRowHeight="15"/>
  <cols>
    <col min="1" max="1" width="16.00390625" style="0" customWidth="1"/>
    <col min="2" max="3" width="16.140625" style="1" customWidth="1"/>
    <col min="4" max="4" width="16.00390625" style="1" customWidth="1"/>
    <col min="5" max="5" width="16.140625" style="0" customWidth="1"/>
    <col min="6" max="6" width="16.00390625" style="0" customWidth="1"/>
  </cols>
  <sheetData>
    <row r="1" ht="13.5" customHeight="1"/>
    <row r="2" spans="5:6" ht="13.5" customHeight="1">
      <c r="E2" s="1"/>
      <c r="F2" s="1"/>
    </row>
    <row r="3" spans="5:6" ht="13.5" customHeight="1">
      <c r="E3" s="1"/>
      <c r="F3" s="1"/>
    </row>
    <row r="4" spans="1:6" ht="12" customHeight="1">
      <c r="A4" s="192" t="s">
        <v>1630</v>
      </c>
      <c r="B4" s="192"/>
      <c r="C4" s="80" t="s">
        <v>1596</v>
      </c>
      <c r="D4" s="123">
        <v>223</v>
      </c>
      <c r="E4" s="190" t="s">
        <v>1633</v>
      </c>
      <c r="F4" s="191"/>
    </row>
    <row r="5" spans="1:6" ht="12" customHeight="1">
      <c r="A5" s="192"/>
      <c r="B5" s="192"/>
      <c r="C5" s="80" t="s">
        <v>1597</v>
      </c>
      <c r="D5" s="123">
        <v>310</v>
      </c>
      <c r="E5" s="190"/>
      <c r="F5" s="191"/>
    </row>
    <row r="6" spans="1:6" ht="12" customHeight="1">
      <c r="A6" s="192"/>
      <c r="B6" s="192"/>
      <c r="C6" s="80" t="s">
        <v>1598</v>
      </c>
      <c r="D6" s="123">
        <v>499</v>
      </c>
      <c r="E6" s="81" t="s">
        <v>116</v>
      </c>
      <c r="F6" s="126" t="s">
        <v>1778</v>
      </c>
    </row>
    <row r="7" spans="1:6" ht="12" customHeight="1">
      <c r="A7" s="82" t="s">
        <v>5</v>
      </c>
      <c r="B7" s="82" t="s">
        <v>1730</v>
      </c>
      <c r="C7" s="80" t="s">
        <v>124</v>
      </c>
      <c r="D7" s="123">
        <v>810</v>
      </c>
      <c r="E7" s="81" t="s">
        <v>118</v>
      </c>
      <c r="F7" s="126" t="s">
        <v>1778</v>
      </c>
    </row>
    <row r="8" spans="1:6" ht="12" customHeight="1">
      <c r="A8" s="83" t="s">
        <v>78</v>
      </c>
      <c r="B8" s="123">
        <v>28</v>
      </c>
      <c r="C8" s="80" t="s">
        <v>1599</v>
      </c>
      <c r="D8" s="123">
        <v>1292</v>
      </c>
      <c r="E8" s="81" t="s">
        <v>120</v>
      </c>
      <c r="F8" s="126" t="s">
        <v>1778</v>
      </c>
    </row>
    <row r="9" spans="1:6" ht="12" customHeight="1">
      <c r="A9" s="83" t="s">
        <v>79</v>
      </c>
      <c r="B9" s="124">
        <v>43</v>
      </c>
      <c r="C9" s="80" t="s">
        <v>1600</v>
      </c>
      <c r="D9" s="123">
        <v>1671</v>
      </c>
      <c r="E9" s="81" t="s">
        <v>122</v>
      </c>
      <c r="F9" s="126" t="s">
        <v>1778</v>
      </c>
    </row>
    <row r="10" spans="1:6" ht="12" customHeight="1">
      <c r="A10" s="83" t="s">
        <v>82</v>
      </c>
      <c r="B10" s="124" t="s">
        <v>1778</v>
      </c>
      <c r="C10" s="80" t="s">
        <v>1601</v>
      </c>
      <c r="D10" s="123">
        <v>2222</v>
      </c>
      <c r="E10" s="81" t="s">
        <v>125</v>
      </c>
      <c r="F10" s="126" t="s">
        <v>1778</v>
      </c>
    </row>
    <row r="11" spans="1:6" ht="12" customHeight="1">
      <c r="A11" s="83" t="s">
        <v>85</v>
      </c>
      <c r="B11" s="124">
        <v>98</v>
      </c>
      <c r="C11" s="193" t="s">
        <v>1588</v>
      </c>
      <c r="D11" s="193"/>
      <c r="E11" s="81" t="s">
        <v>128</v>
      </c>
      <c r="F11" s="126" t="s">
        <v>1778</v>
      </c>
    </row>
    <row r="12" spans="1:6" ht="12" customHeight="1">
      <c r="A12" s="83" t="s">
        <v>88</v>
      </c>
      <c r="B12" s="123">
        <v>45</v>
      </c>
      <c r="C12" s="194"/>
      <c r="D12" s="194"/>
      <c r="E12" s="81" t="s">
        <v>71</v>
      </c>
      <c r="F12" s="126" t="s">
        <v>1778</v>
      </c>
    </row>
    <row r="13" spans="1:6" ht="12" customHeight="1">
      <c r="A13" s="83" t="s">
        <v>91</v>
      </c>
      <c r="B13" s="124">
        <v>42</v>
      </c>
      <c r="C13" s="194"/>
      <c r="D13" s="194"/>
      <c r="E13" s="81" t="s">
        <v>73</v>
      </c>
      <c r="F13" s="126" t="s">
        <v>1778</v>
      </c>
    </row>
    <row r="14" spans="1:6" ht="12" customHeight="1">
      <c r="A14" s="83" t="s">
        <v>94</v>
      </c>
      <c r="B14" s="124">
        <v>68</v>
      </c>
      <c r="C14" s="195" t="s">
        <v>1244</v>
      </c>
      <c r="D14" s="195"/>
      <c r="E14" s="81" t="s">
        <v>75</v>
      </c>
      <c r="F14" s="126" t="s">
        <v>1778</v>
      </c>
    </row>
    <row r="15" spans="1:6" ht="12" customHeight="1">
      <c r="A15" s="83" t="s">
        <v>96</v>
      </c>
      <c r="B15" s="124">
        <v>63</v>
      </c>
      <c r="C15" s="83" t="s">
        <v>88</v>
      </c>
      <c r="D15" s="116">
        <v>62</v>
      </c>
      <c r="E15" s="181" t="s">
        <v>1742</v>
      </c>
      <c r="F15" s="182"/>
    </row>
    <row r="16" spans="1:6" ht="12" customHeight="1">
      <c r="A16" s="83" t="s">
        <v>98</v>
      </c>
      <c r="B16" s="124">
        <v>103</v>
      </c>
      <c r="C16" s="83" t="s">
        <v>94</v>
      </c>
      <c r="D16" s="116">
        <v>89</v>
      </c>
      <c r="E16" s="183"/>
      <c r="F16" s="184"/>
    </row>
    <row r="17" spans="1:6" ht="12" customHeight="1">
      <c r="A17" s="83" t="s">
        <v>72</v>
      </c>
      <c r="B17" s="124">
        <v>149</v>
      </c>
      <c r="C17" s="83" t="s">
        <v>98</v>
      </c>
      <c r="D17" s="116">
        <v>129</v>
      </c>
      <c r="E17" s="185" t="s">
        <v>1625</v>
      </c>
      <c r="F17" s="186"/>
    </row>
    <row r="18" spans="1:6" ht="12" customHeight="1">
      <c r="A18" s="83" t="s">
        <v>101</v>
      </c>
      <c r="B18" s="124">
        <v>245</v>
      </c>
      <c r="C18" s="83" t="s">
        <v>72</v>
      </c>
      <c r="D18" s="116">
        <v>208</v>
      </c>
      <c r="E18" s="81" t="s">
        <v>139</v>
      </c>
      <c r="F18" s="125" t="s">
        <v>1778</v>
      </c>
    </row>
    <row r="19" spans="1:6" ht="12" customHeight="1">
      <c r="A19" s="83" t="s">
        <v>103</v>
      </c>
      <c r="B19" s="124">
        <v>418</v>
      </c>
      <c r="C19" s="83" t="s">
        <v>101</v>
      </c>
      <c r="D19" s="116">
        <v>336</v>
      </c>
      <c r="E19" s="81" t="s">
        <v>141</v>
      </c>
      <c r="F19" s="125" t="s">
        <v>1778</v>
      </c>
    </row>
    <row r="20" spans="1:6" ht="12" customHeight="1">
      <c r="A20" s="83" t="s">
        <v>74</v>
      </c>
      <c r="B20" s="124">
        <v>58</v>
      </c>
      <c r="C20" s="83" t="s">
        <v>103</v>
      </c>
      <c r="D20" s="116">
        <v>440</v>
      </c>
      <c r="E20" s="81" t="s">
        <v>144</v>
      </c>
      <c r="F20" s="125" t="s">
        <v>1778</v>
      </c>
    </row>
    <row r="21" spans="1:6" ht="12" customHeight="1">
      <c r="A21" s="83" t="s">
        <v>76</v>
      </c>
      <c r="B21" s="124">
        <v>87</v>
      </c>
      <c r="C21" s="83" t="s">
        <v>80</v>
      </c>
      <c r="D21" s="116">
        <v>89</v>
      </c>
      <c r="E21" s="81" t="s">
        <v>147</v>
      </c>
      <c r="F21" s="125" t="s">
        <v>1778</v>
      </c>
    </row>
    <row r="22" spans="1:6" ht="12" customHeight="1">
      <c r="A22" s="83" t="s">
        <v>77</v>
      </c>
      <c r="B22" s="124">
        <v>135</v>
      </c>
      <c r="C22" s="83" t="s">
        <v>83</v>
      </c>
      <c r="D22" s="116">
        <v>139</v>
      </c>
      <c r="E22" s="81" t="s">
        <v>148</v>
      </c>
      <c r="F22" s="125" t="s">
        <v>1778</v>
      </c>
    </row>
    <row r="23" spans="1:6" ht="12" customHeight="1">
      <c r="A23" s="83" t="s">
        <v>108</v>
      </c>
      <c r="B23" s="124">
        <v>197</v>
      </c>
      <c r="C23" s="83" t="s">
        <v>86</v>
      </c>
      <c r="D23" s="116">
        <v>224</v>
      </c>
      <c r="E23" s="81" t="s">
        <v>149</v>
      </c>
      <c r="F23" s="125" t="s">
        <v>1778</v>
      </c>
    </row>
    <row r="24" spans="1:6" ht="12" customHeight="1">
      <c r="A24" s="83" t="s">
        <v>110</v>
      </c>
      <c r="B24" s="124">
        <v>346</v>
      </c>
      <c r="C24" s="83" t="s">
        <v>89</v>
      </c>
      <c r="D24" s="116">
        <v>312</v>
      </c>
      <c r="E24" s="81" t="s">
        <v>71</v>
      </c>
      <c r="F24" s="125" t="s">
        <v>1778</v>
      </c>
    </row>
    <row r="25" spans="1:6" ht="12" customHeight="1">
      <c r="A25" s="83" t="s">
        <v>43</v>
      </c>
      <c r="B25" s="124">
        <v>555</v>
      </c>
      <c r="C25" s="83" t="s">
        <v>92</v>
      </c>
      <c r="D25" s="116">
        <v>534</v>
      </c>
      <c r="E25" s="81" t="s">
        <v>73</v>
      </c>
      <c r="F25" s="125" t="s">
        <v>1778</v>
      </c>
    </row>
    <row r="26" spans="1:6" ht="12" customHeight="1">
      <c r="A26" s="83" t="s">
        <v>1143</v>
      </c>
      <c r="B26" s="124" t="s">
        <v>1778</v>
      </c>
      <c r="C26" s="83" t="s">
        <v>124</v>
      </c>
      <c r="D26" s="116" t="s">
        <v>1778</v>
      </c>
      <c r="E26" s="81" t="s">
        <v>75</v>
      </c>
      <c r="F26" s="125" t="s">
        <v>1778</v>
      </c>
    </row>
    <row r="27" spans="1:6" ht="12" customHeight="1">
      <c r="A27" s="83" t="s">
        <v>114</v>
      </c>
      <c r="B27" s="124" t="s">
        <v>1778</v>
      </c>
      <c r="C27" s="83" t="s">
        <v>127</v>
      </c>
      <c r="D27" s="116" t="s">
        <v>1778</v>
      </c>
      <c r="E27" s="181" t="s">
        <v>1626</v>
      </c>
      <c r="F27" s="182"/>
    </row>
    <row r="28" spans="1:6" ht="12" customHeight="1">
      <c r="A28" s="83" t="s">
        <v>115</v>
      </c>
      <c r="B28" s="124" t="s">
        <v>1778</v>
      </c>
      <c r="C28" s="83" t="s">
        <v>130</v>
      </c>
      <c r="D28" s="116" t="s">
        <v>1778</v>
      </c>
      <c r="E28" s="183"/>
      <c r="F28" s="184"/>
    </row>
    <row r="29" spans="1:6" ht="12" customHeight="1">
      <c r="A29" s="83" t="s">
        <v>80</v>
      </c>
      <c r="B29" s="123">
        <v>71</v>
      </c>
      <c r="C29" s="83" t="s">
        <v>132</v>
      </c>
      <c r="D29" s="116" t="s">
        <v>1778</v>
      </c>
      <c r="E29" s="185" t="s">
        <v>1627</v>
      </c>
      <c r="F29" s="186"/>
    </row>
    <row r="30" spans="1:6" ht="12" customHeight="1">
      <c r="A30" s="83" t="s">
        <v>83</v>
      </c>
      <c r="B30" s="123">
        <v>109</v>
      </c>
      <c r="C30" s="190" t="s">
        <v>1631</v>
      </c>
      <c r="D30" s="190"/>
      <c r="E30" s="83" t="s">
        <v>81</v>
      </c>
      <c r="F30" s="125" t="s">
        <v>1778</v>
      </c>
    </row>
    <row r="31" spans="1:6" ht="12" customHeight="1">
      <c r="A31" s="83" t="s">
        <v>86</v>
      </c>
      <c r="B31" s="124">
        <v>168</v>
      </c>
      <c r="C31" s="190"/>
      <c r="D31" s="190"/>
      <c r="E31" s="83" t="s">
        <v>84</v>
      </c>
      <c r="F31" s="125" t="s">
        <v>1778</v>
      </c>
    </row>
    <row r="32" spans="1:6" ht="12" customHeight="1">
      <c r="A32" s="83" t="s">
        <v>89</v>
      </c>
      <c r="B32" s="124">
        <v>243</v>
      </c>
      <c r="C32" s="190"/>
      <c r="D32" s="190"/>
      <c r="E32" s="83" t="s">
        <v>87</v>
      </c>
      <c r="F32" s="125" t="s">
        <v>1778</v>
      </c>
    </row>
    <row r="33" spans="1:6" ht="12" customHeight="1">
      <c r="A33" s="83" t="s">
        <v>92</v>
      </c>
      <c r="B33" s="124">
        <v>396</v>
      </c>
      <c r="C33" s="93" t="s">
        <v>1753</v>
      </c>
      <c r="D33" s="148">
        <v>95</v>
      </c>
      <c r="E33" s="83" t="s">
        <v>90</v>
      </c>
      <c r="F33" s="125" t="s">
        <v>1778</v>
      </c>
    </row>
    <row r="34" spans="1:6" ht="12" customHeight="1">
      <c r="A34" s="83" t="s">
        <v>124</v>
      </c>
      <c r="B34" s="124">
        <v>692</v>
      </c>
      <c r="C34" s="93" t="s">
        <v>1754</v>
      </c>
      <c r="D34" s="148">
        <v>136</v>
      </c>
      <c r="E34" s="83" t="s">
        <v>93</v>
      </c>
      <c r="F34" s="125" t="s">
        <v>1778</v>
      </c>
    </row>
    <row r="35" spans="1:6" ht="12" customHeight="1">
      <c r="A35" s="83" t="s">
        <v>127</v>
      </c>
      <c r="B35" s="123">
        <v>1179</v>
      </c>
      <c r="C35" s="93" t="s">
        <v>1756</v>
      </c>
      <c r="D35" s="148">
        <v>192</v>
      </c>
      <c r="E35" s="83" t="s">
        <v>95</v>
      </c>
      <c r="F35" s="125">
        <v>46</v>
      </c>
    </row>
    <row r="36" spans="1:6" ht="12" customHeight="1">
      <c r="A36" s="83" t="s">
        <v>130</v>
      </c>
      <c r="B36" s="124">
        <v>1510</v>
      </c>
      <c r="C36" s="93" t="s">
        <v>1755</v>
      </c>
      <c r="D36" s="148">
        <v>294</v>
      </c>
      <c r="E36" s="83" t="s">
        <v>97</v>
      </c>
      <c r="F36" s="125">
        <v>72</v>
      </c>
    </row>
    <row r="37" spans="1:6" ht="12" customHeight="1">
      <c r="A37" s="83" t="s">
        <v>132</v>
      </c>
      <c r="B37" s="124">
        <v>2060</v>
      </c>
      <c r="C37" s="93" t="s">
        <v>1757</v>
      </c>
      <c r="D37" s="148">
        <v>445</v>
      </c>
      <c r="E37" s="83" t="s">
        <v>99</v>
      </c>
      <c r="F37" s="125" t="s">
        <v>1778</v>
      </c>
    </row>
    <row r="38" spans="1:6" ht="12" customHeight="1">
      <c r="A38" s="83" t="s">
        <v>1821</v>
      </c>
      <c r="B38" s="146">
        <v>2940</v>
      </c>
      <c r="C38" s="93" t="s">
        <v>1758</v>
      </c>
      <c r="D38" s="148">
        <v>830</v>
      </c>
      <c r="E38" s="83" t="s">
        <v>100</v>
      </c>
      <c r="F38" s="125" t="s">
        <v>1778</v>
      </c>
    </row>
    <row r="39" spans="1:6" ht="12" customHeight="1">
      <c r="A39" s="83" t="s">
        <v>1826</v>
      </c>
      <c r="B39" s="93">
        <v>3860</v>
      </c>
      <c r="C39" s="149" t="s">
        <v>1611</v>
      </c>
      <c r="D39" s="148">
        <v>234</v>
      </c>
      <c r="E39" s="83" t="s">
        <v>102</v>
      </c>
      <c r="F39" s="125" t="s">
        <v>1778</v>
      </c>
    </row>
    <row r="40" spans="1:6" ht="12" customHeight="1">
      <c r="A40" s="83" t="s">
        <v>1827</v>
      </c>
      <c r="B40" s="93">
        <v>4491</v>
      </c>
      <c r="C40" s="149" t="s">
        <v>1610</v>
      </c>
      <c r="D40" s="148">
        <v>382</v>
      </c>
      <c r="E40" s="83" t="s">
        <v>104</v>
      </c>
      <c r="F40" s="125" t="s">
        <v>1778</v>
      </c>
    </row>
    <row r="41" spans="1:6" ht="12" customHeight="1">
      <c r="A41" s="83" t="s">
        <v>1239</v>
      </c>
      <c r="B41" s="116">
        <v>538</v>
      </c>
      <c r="C41" s="149" t="s">
        <v>1609</v>
      </c>
      <c r="D41" s="148">
        <v>575</v>
      </c>
      <c r="E41" s="83" t="s">
        <v>105</v>
      </c>
      <c r="F41" s="125" t="s">
        <v>1778</v>
      </c>
    </row>
    <row r="42" spans="1:6" ht="12" customHeight="1">
      <c r="A42" s="83" t="s">
        <v>1240</v>
      </c>
      <c r="B42" s="116">
        <v>790</v>
      </c>
      <c r="C42" s="149" t="s">
        <v>1608</v>
      </c>
      <c r="D42" s="148">
        <v>873</v>
      </c>
      <c r="E42" s="83" t="s">
        <v>106</v>
      </c>
      <c r="F42" s="125" t="s">
        <v>1778</v>
      </c>
    </row>
    <row r="43" spans="1:6" ht="12" customHeight="1">
      <c r="A43" s="83" t="s">
        <v>1241</v>
      </c>
      <c r="B43" s="116">
        <v>939</v>
      </c>
      <c r="C43" s="149" t="s">
        <v>1607</v>
      </c>
      <c r="D43" s="148">
        <v>1293</v>
      </c>
      <c r="E43" s="83" t="s">
        <v>107</v>
      </c>
      <c r="F43" s="125" t="s">
        <v>1778</v>
      </c>
    </row>
    <row r="44" spans="1:6" ht="12" customHeight="1">
      <c r="A44" s="83" t="s">
        <v>1242</v>
      </c>
      <c r="B44" s="116">
        <v>1136</v>
      </c>
      <c r="C44" s="149" t="s">
        <v>1606</v>
      </c>
      <c r="D44" s="148">
        <v>1650</v>
      </c>
      <c r="E44" s="83" t="s">
        <v>109</v>
      </c>
      <c r="F44" s="125">
        <v>76</v>
      </c>
    </row>
    <row r="45" spans="1:6" ht="12" customHeight="1">
      <c r="A45" s="83" t="s">
        <v>1243</v>
      </c>
      <c r="B45" s="116">
        <v>1417</v>
      </c>
      <c r="C45" s="149" t="s">
        <v>1605</v>
      </c>
      <c r="D45" s="148">
        <v>2260</v>
      </c>
      <c r="E45" s="83" t="s">
        <v>111</v>
      </c>
      <c r="F45" s="125">
        <v>128</v>
      </c>
    </row>
    <row r="46" spans="1:6" ht="12" customHeight="1">
      <c r="A46" s="83" t="s">
        <v>133</v>
      </c>
      <c r="B46" s="116">
        <v>1860</v>
      </c>
      <c r="C46" s="149" t="s">
        <v>1604</v>
      </c>
      <c r="D46" s="148">
        <v>3049</v>
      </c>
      <c r="E46" s="83" t="s">
        <v>112</v>
      </c>
      <c r="F46" s="125" t="s">
        <v>1778</v>
      </c>
    </row>
    <row r="47" spans="1:6" ht="12" customHeight="1">
      <c r="A47" s="83" t="s">
        <v>135</v>
      </c>
      <c r="B47" s="116">
        <v>2362</v>
      </c>
      <c r="C47" s="149" t="s">
        <v>1603</v>
      </c>
      <c r="D47" s="148">
        <v>4180</v>
      </c>
      <c r="E47" s="83" t="s">
        <v>113</v>
      </c>
      <c r="F47" s="125" t="s">
        <v>1778</v>
      </c>
    </row>
    <row r="48" spans="1:6" ht="12" customHeight="1">
      <c r="A48" s="175" t="s">
        <v>1632</v>
      </c>
      <c r="B48" s="176"/>
      <c r="C48" s="149" t="s">
        <v>1602</v>
      </c>
      <c r="D48" s="148">
        <v>4891</v>
      </c>
      <c r="E48" s="175" t="s">
        <v>1628</v>
      </c>
      <c r="F48" s="176"/>
    </row>
    <row r="49" spans="1:6" ht="12" customHeight="1">
      <c r="A49" s="177"/>
      <c r="B49" s="178"/>
      <c r="C49" s="149" t="s">
        <v>1828</v>
      </c>
      <c r="D49" s="93">
        <v>6300</v>
      </c>
      <c r="E49" s="177"/>
      <c r="F49" s="178"/>
    </row>
    <row r="50" spans="1:6" ht="12" customHeight="1">
      <c r="A50" s="177"/>
      <c r="B50" s="178"/>
      <c r="C50" s="149" t="s">
        <v>1829</v>
      </c>
      <c r="D50" s="93">
        <v>8440</v>
      </c>
      <c r="E50" s="179" t="s">
        <v>1629</v>
      </c>
      <c r="F50" s="180"/>
    </row>
    <row r="51" spans="1:6" ht="12" customHeight="1">
      <c r="A51" s="179"/>
      <c r="B51" s="180"/>
      <c r="C51" s="150" t="s">
        <v>1612</v>
      </c>
      <c r="D51" s="148">
        <v>99</v>
      </c>
      <c r="E51" s="83" t="s">
        <v>117</v>
      </c>
      <c r="F51" s="125">
        <v>36</v>
      </c>
    </row>
    <row r="52" spans="1:6" ht="12" customHeight="1">
      <c r="A52" s="83" t="s">
        <v>143</v>
      </c>
      <c r="B52" s="123">
        <v>48</v>
      </c>
      <c r="C52" s="150" t="s">
        <v>1613</v>
      </c>
      <c r="D52" s="148">
        <v>145</v>
      </c>
      <c r="E52" s="83" t="s">
        <v>119</v>
      </c>
      <c r="F52" s="125" t="s">
        <v>1778</v>
      </c>
    </row>
    <row r="53" spans="1:6" ht="12" customHeight="1">
      <c r="A53" s="83" t="s">
        <v>146</v>
      </c>
      <c r="B53" s="123">
        <v>74</v>
      </c>
      <c r="C53" s="150" t="s">
        <v>1614</v>
      </c>
      <c r="D53" s="148">
        <v>208</v>
      </c>
      <c r="E53" s="83" t="s">
        <v>121</v>
      </c>
      <c r="F53" s="125" t="s">
        <v>1778</v>
      </c>
    </row>
    <row r="54" spans="1:6" ht="12" customHeight="1">
      <c r="A54" s="83" t="s">
        <v>88</v>
      </c>
      <c r="B54" s="123">
        <v>71</v>
      </c>
      <c r="C54" s="150" t="s">
        <v>1615</v>
      </c>
      <c r="D54" s="148">
        <v>290</v>
      </c>
      <c r="E54" s="83" t="s">
        <v>123</v>
      </c>
      <c r="F54" s="125" t="s">
        <v>1778</v>
      </c>
    </row>
    <row r="55" spans="1:6" ht="12" customHeight="1">
      <c r="A55" s="83" t="s">
        <v>94</v>
      </c>
      <c r="B55" s="123">
        <v>99</v>
      </c>
      <c r="C55" s="150" t="s">
        <v>1616</v>
      </c>
      <c r="D55" s="148">
        <v>470</v>
      </c>
      <c r="E55" s="83" t="s">
        <v>126</v>
      </c>
      <c r="F55" s="125">
        <v>66</v>
      </c>
    </row>
    <row r="56" spans="1:6" ht="12" customHeight="1">
      <c r="A56" s="80" t="s">
        <v>98</v>
      </c>
      <c r="B56" s="123">
        <v>139</v>
      </c>
      <c r="C56" s="150" t="s">
        <v>1669</v>
      </c>
      <c r="D56" s="148">
        <v>709</v>
      </c>
      <c r="E56" s="83" t="s">
        <v>129</v>
      </c>
      <c r="F56" s="125">
        <v>102</v>
      </c>
    </row>
    <row r="57" spans="1:6" ht="12" customHeight="1">
      <c r="A57" s="80" t="s">
        <v>1589</v>
      </c>
      <c r="B57" s="123">
        <v>188</v>
      </c>
      <c r="C57" s="150" t="s">
        <v>1670</v>
      </c>
      <c r="D57" s="148">
        <v>1121</v>
      </c>
      <c r="E57" s="84"/>
      <c r="F57" s="84"/>
    </row>
    <row r="58" spans="1:6" ht="12" customHeight="1">
      <c r="A58" s="80" t="s">
        <v>1590</v>
      </c>
      <c r="B58" s="123">
        <v>79</v>
      </c>
      <c r="C58" s="93" t="s">
        <v>1739</v>
      </c>
      <c r="D58" s="93">
        <v>1630</v>
      </c>
      <c r="E58" s="84"/>
      <c r="F58" s="84"/>
    </row>
    <row r="59" spans="1:6" ht="12" customHeight="1">
      <c r="A59" s="80" t="s">
        <v>1591</v>
      </c>
      <c r="B59" s="123" t="s">
        <v>1778</v>
      </c>
      <c r="C59" s="93" t="s">
        <v>1817</v>
      </c>
      <c r="D59" s="93">
        <v>2220</v>
      </c>
      <c r="E59" s="84"/>
      <c r="F59" s="84"/>
    </row>
    <row r="60" spans="1:6" ht="12" customHeight="1">
      <c r="A60" s="80" t="s">
        <v>1592</v>
      </c>
      <c r="B60" s="123" t="s">
        <v>1778</v>
      </c>
      <c r="C60" s="93" t="s">
        <v>1830</v>
      </c>
      <c r="D60" s="93">
        <v>3218</v>
      </c>
      <c r="E60" s="84"/>
      <c r="F60" s="84"/>
    </row>
    <row r="61" spans="1:6" ht="12" customHeight="1">
      <c r="A61" s="80" t="s">
        <v>1593</v>
      </c>
      <c r="B61" s="123" t="s">
        <v>1778</v>
      </c>
      <c r="C61" s="93" t="s">
        <v>1831</v>
      </c>
      <c r="D61" s="93">
        <v>4100</v>
      </c>
      <c r="E61" s="84"/>
      <c r="F61" s="84"/>
    </row>
    <row r="62" spans="1:6" ht="12" customHeight="1">
      <c r="A62" s="80" t="s">
        <v>1594</v>
      </c>
      <c r="B62" s="123">
        <v>106</v>
      </c>
      <c r="C62" s="93" t="s">
        <v>1832</v>
      </c>
      <c r="D62" s="93">
        <v>5191</v>
      </c>
      <c r="E62" s="64"/>
      <c r="F62" s="64"/>
    </row>
    <row r="63" spans="1:6" ht="12" customHeight="1">
      <c r="A63" s="151" t="s">
        <v>1595</v>
      </c>
      <c r="B63" s="152">
        <v>154</v>
      </c>
      <c r="C63" s="153"/>
      <c r="D63" s="153"/>
      <c r="E63" s="64"/>
      <c r="F63" s="64"/>
    </row>
    <row r="64" spans="1:6" ht="12" customHeight="1">
      <c r="A64" s="187" t="s">
        <v>1870</v>
      </c>
      <c r="B64" s="188"/>
      <c r="C64" s="188"/>
      <c r="D64" s="188"/>
      <c r="E64" s="188"/>
      <c r="F64" s="189"/>
    </row>
    <row r="65" spans="1:6" ht="15">
      <c r="A65" s="187" t="s">
        <v>70</v>
      </c>
      <c r="B65" s="188"/>
      <c r="C65" s="188"/>
      <c r="D65" s="188"/>
      <c r="E65" s="188"/>
      <c r="F65" s="189"/>
    </row>
  </sheetData>
  <sheetProtection password="CC5D" sheet="1" selectLockedCells="1" selectUnlockedCells="1"/>
  <mergeCells count="14">
    <mergeCell ref="E4:F5"/>
    <mergeCell ref="A64:F64"/>
    <mergeCell ref="A4:B6"/>
    <mergeCell ref="C11:D13"/>
    <mergeCell ref="C14:D14"/>
    <mergeCell ref="C30:D32"/>
    <mergeCell ref="A48:B51"/>
    <mergeCell ref="E15:F16"/>
    <mergeCell ref="E17:F17"/>
    <mergeCell ref="E27:F28"/>
    <mergeCell ref="E29:F29"/>
    <mergeCell ref="A65:F65"/>
    <mergeCell ref="E48:F49"/>
    <mergeCell ref="E50:F50"/>
  </mergeCells>
  <printOptions/>
  <pageMargins left="0.3937007874015748" right="0.196850393700787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65"/>
  <sheetViews>
    <sheetView zoomScalePageLayoutView="0" workbookViewId="0" topLeftCell="A1">
      <selection activeCell="G52" sqref="G52"/>
    </sheetView>
  </sheetViews>
  <sheetFormatPr defaultColWidth="9.140625" defaultRowHeight="15"/>
  <cols>
    <col min="1" max="1" width="37.00390625" style="21" customWidth="1"/>
    <col min="2" max="2" width="10.7109375" style="22" customWidth="1"/>
    <col min="3" max="3" width="37.140625" style="21" customWidth="1"/>
    <col min="4" max="4" width="10.7109375" style="23" customWidth="1"/>
    <col min="8" max="8" width="16.28125" style="0" customWidth="1"/>
  </cols>
  <sheetData>
    <row r="1" ht="13.5" customHeight="1"/>
    <row r="2" ht="13.5" customHeight="1"/>
    <row r="3" ht="13.5" customHeight="1"/>
    <row r="4" spans="1:4" ht="13.5" customHeight="1">
      <c r="A4" s="198" t="s">
        <v>1165</v>
      </c>
      <c r="B4" s="199"/>
      <c r="C4" s="196" t="s">
        <v>1166</v>
      </c>
      <c r="D4" s="197"/>
    </row>
    <row r="5" spans="1:4" ht="13.5" customHeight="1" thickBot="1">
      <c r="A5" s="219" t="s">
        <v>1167</v>
      </c>
      <c r="B5" s="220"/>
      <c r="C5" s="220"/>
      <c r="D5" s="221"/>
    </row>
    <row r="6" spans="1:4" ht="13.5" customHeight="1">
      <c r="A6" s="200" t="s">
        <v>1168</v>
      </c>
      <c r="B6" s="201"/>
      <c r="C6" s="201"/>
      <c r="D6" s="202"/>
    </row>
    <row r="7" spans="1:4" ht="13.5" customHeight="1">
      <c r="A7" s="129" t="s">
        <v>1770</v>
      </c>
      <c r="B7" s="67">
        <v>1698</v>
      </c>
      <c r="C7" s="65"/>
      <c r="D7" s="100"/>
    </row>
    <row r="8" spans="1:4" ht="13.5" customHeight="1">
      <c r="A8" s="51" t="s">
        <v>1174</v>
      </c>
      <c r="B8" s="46">
        <v>2137</v>
      </c>
      <c r="C8" s="7" t="s">
        <v>1175</v>
      </c>
      <c r="D8" s="52">
        <v>1495</v>
      </c>
    </row>
    <row r="9" spans="1:4" ht="12.75" customHeight="1">
      <c r="A9" s="51" t="s">
        <v>1176</v>
      </c>
      <c r="B9" s="66">
        <v>2518</v>
      </c>
      <c r="C9" s="7" t="s">
        <v>1177</v>
      </c>
      <c r="D9" s="52">
        <v>1905</v>
      </c>
    </row>
    <row r="10" spans="1:4" ht="12.75" customHeight="1">
      <c r="A10" s="53" t="s">
        <v>1178</v>
      </c>
      <c r="B10" s="46">
        <v>3001</v>
      </c>
      <c r="C10" s="7" t="s">
        <v>1179</v>
      </c>
      <c r="D10" s="52">
        <v>3051</v>
      </c>
    </row>
    <row r="11" spans="1:4" ht="12.75" customHeight="1">
      <c r="A11" s="53" t="s">
        <v>1180</v>
      </c>
      <c r="B11" s="46">
        <v>4245</v>
      </c>
      <c r="C11" s="7" t="s">
        <v>1181</v>
      </c>
      <c r="D11" s="52">
        <v>4475</v>
      </c>
    </row>
    <row r="12" spans="1:4" ht="12.75" customHeight="1">
      <c r="A12" s="51" t="s">
        <v>1702</v>
      </c>
      <c r="B12" s="67">
        <v>2430</v>
      </c>
      <c r="C12" s="65" t="s">
        <v>1703</v>
      </c>
      <c r="D12" s="100">
        <v>1708</v>
      </c>
    </row>
    <row r="13" spans="1:4" ht="12.75" customHeight="1">
      <c r="A13" s="203" t="s">
        <v>1182</v>
      </c>
      <c r="B13" s="204"/>
      <c r="C13" s="204"/>
      <c r="D13" s="205"/>
    </row>
    <row r="14" spans="1:4" ht="12.75" customHeight="1">
      <c r="A14" s="129" t="s">
        <v>1766</v>
      </c>
      <c r="B14" s="67">
        <v>1961</v>
      </c>
      <c r="C14" s="65"/>
      <c r="D14" s="100"/>
    </row>
    <row r="15" spans="1:4" ht="12.75" customHeight="1">
      <c r="A15" s="51" t="s">
        <v>1169</v>
      </c>
      <c r="B15" s="67">
        <v>2284</v>
      </c>
      <c r="C15" s="7" t="s">
        <v>1170</v>
      </c>
      <c r="D15" s="52">
        <v>1444</v>
      </c>
    </row>
    <row r="16" spans="1:4" ht="12.75" customHeight="1">
      <c r="A16" s="53" t="s">
        <v>1236</v>
      </c>
      <c r="B16" s="45">
        <v>2351</v>
      </c>
      <c r="C16" s="7" t="s">
        <v>1171</v>
      </c>
      <c r="D16" s="52">
        <v>1871</v>
      </c>
    </row>
    <row r="17" spans="1:4" ht="12.75" customHeight="1">
      <c r="A17" s="89" t="s">
        <v>1172</v>
      </c>
      <c r="B17" s="90">
        <v>3108</v>
      </c>
      <c r="C17" s="91" t="s">
        <v>1206</v>
      </c>
      <c r="D17" s="92">
        <v>2314</v>
      </c>
    </row>
    <row r="18" spans="1:4" ht="12.75" customHeight="1">
      <c r="A18" s="95" t="s">
        <v>1173</v>
      </c>
      <c r="B18" s="94">
        <v>4219</v>
      </c>
      <c r="C18" s="93" t="s">
        <v>1205</v>
      </c>
      <c r="D18" s="96">
        <v>3318</v>
      </c>
    </row>
    <row r="19" spans="1:4" ht="12.75" customHeight="1">
      <c r="A19" s="135" t="s">
        <v>1704</v>
      </c>
      <c r="B19" s="136">
        <v>2503</v>
      </c>
      <c r="C19" s="73" t="s">
        <v>1705</v>
      </c>
      <c r="D19" s="137">
        <v>1727</v>
      </c>
    </row>
    <row r="20" spans="1:4" ht="12.75" customHeight="1">
      <c r="A20" s="144" t="s">
        <v>1815</v>
      </c>
      <c r="B20" s="145">
        <v>2347</v>
      </c>
      <c r="C20" s="93" t="s">
        <v>1824</v>
      </c>
      <c r="D20" s="96">
        <v>1651</v>
      </c>
    </row>
    <row r="21" spans="1:4" ht="12.75" customHeight="1">
      <c r="A21" s="147"/>
      <c r="B21" s="145"/>
      <c r="C21" s="138" t="s">
        <v>1805</v>
      </c>
      <c r="D21" s="139">
        <v>1154</v>
      </c>
    </row>
    <row r="22" spans="1:4" ht="12.75" customHeight="1">
      <c r="A22" s="206" t="s">
        <v>1183</v>
      </c>
      <c r="B22" s="207"/>
      <c r="C22" s="207"/>
      <c r="D22" s="208"/>
    </row>
    <row r="23" spans="1:4" ht="12.75" customHeight="1">
      <c r="A23" s="209" t="s">
        <v>1168</v>
      </c>
      <c r="B23" s="210"/>
      <c r="C23" s="210"/>
      <c r="D23" s="211"/>
    </row>
    <row r="24" spans="1:4" ht="12.75" customHeight="1">
      <c r="A24" s="53" t="s">
        <v>68</v>
      </c>
      <c r="B24" s="46">
        <v>3806</v>
      </c>
      <c r="C24" s="47"/>
      <c r="D24" s="54"/>
    </row>
    <row r="25" spans="1:4" ht="12.75" customHeight="1">
      <c r="A25" s="53" t="s">
        <v>67</v>
      </c>
      <c r="B25" s="46">
        <v>3572</v>
      </c>
      <c r="C25" s="7" t="s">
        <v>1184</v>
      </c>
      <c r="D25" s="52">
        <v>2903</v>
      </c>
    </row>
    <row r="26" spans="1:4" ht="12.75" customHeight="1">
      <c r="A26" s="53" t="s">
        <v>69</v>
      </c>
      <c r="B26" s="45">
        <v>4318</v>
      </c>
      <c r="C26" s="7" t="s">
        <v>1185</v>
      </c>
      <c r="D26" s="52">
        <v>3053</v>
      </c>
    </row>
    <row r="27" spans="1:4" ht="12.75" customHeight="1">
      <c r="A27" s="53" t="s">
        <v>1144</v>
      </c>
      <c r="B27" s="46">
        <v>6748</v>
      </c>
      <c r="C27" s="7" t="s">
        <v>1186</v>
      </c>
      <c r="D27" s="52">
        <v>4869</v>
      </c>
    </row>
    <row r="28" spans="1:4" ht="12.75" customHeight="1">
      <c r="A28" s="203" t="s">
        <v>1182</v>
      </c>
      <c r="B28" s="204"/>
      <c r="C28" s="204"/>
      <c r="D28" s="205"/>
    </row>
    <row r="29" spans="1:4" ht="12.75" customHeight="1">
      <c r="A29" s="53" t="s">
        <v>18</v>
      </c>
      <c r="B29" s="46">
        <v>2225</v>
      </c>
      <c r="C29" s="47"/>
      <c r="D29" s="54"/>
    </row>
    <row r="30" spans="1:4" ht="12.75" customHeight="1">
      <c r="A30" s="89" t="s">
        <v>1187</v>
      </c>
      <c r="B30" s="90">
        <v>2181</v>
      </c>
      <c r="C30" s="91" t="s">
        <v>1402</v>
      </c>
      <c r="D30" s="92">
        <v>2874</v>
      </c>
    </row>
    <row r="31" spans="1:4" ht="12.75" customHeight="1">
      <c r="A31" s="95" t="s">
        <v>1188</v>
      </c>
      <c r="B31" s="127">
        <v>2254</v>
      </c>
      <c r="C31" s="93" t="s">
        <v>1406</v>
      </c>
      <c r="D31" s="96">
        <v>3805</v>
      </c>
    </row>
    <row r="32" spans="1:4" ht="12.75" customHeight="1" thickBot="1">
      <c r="A32" s="101" t="s">
        <v>1769</v>
      </c>
      <c r="B32" s="130">
        <v>5211</v>
      </c>
      <c r="C32" s="102"/>
      <c r="D32" s="103"/>
    </row>
    <row r="33" spans="1:4" ht="12.75" customHeight="1">
      <c r="A33" s="222" t="s">
        <v>1189</v>
      </c>
      <c r="B33" s="223"/>
      <c r="C33" s="223"/>
      <c r="D33" s="224"/>
    </row>
    <row r="34" spans="1:4" ht="12.75" customHeight="1">
      <c r="A34" s="209" t="s">
        <v>1168</v>
      </c>
      <c r="B34" s="210"/>
      <c r="C34" s="210"/>
      <c r="D34" s="211"/>
    </row>
    <row r="35" spans="1:4" ht="12.75" customHeight="1">
      <c r="A35" s="55" t="s">
        <v>1204</v>
      </c>
      <c r="B35" s="48">
        <v>7744</v>
      </c>
      <c r="C35" s="6" t="s">
        <v>1190</v>
      </c>
      <c r="D35" s="56">
        <v>5876</v>
      </c>
    </row>
    <row r="36" spans="1:4" ht="12.75" customHeight="1">
      <c r="A36" s="57" t="s">
        <v>1203</v>
      </c>
      <c r="B36" s="44">
        <v>8666</v>
      </c>
      <c r="C36" s="6" t="s">
        <v>1191</v>
      </c>
      <c r="D36" s="56">
        <v>6824</v>
      </c>
    </row>
    <row r="37" spans="1:4" ht="12.75" customHeight="1">
      <c r="A37" s="57" t="s">
        <v>1192</v>
      </c>
      <c r="B37" s="48">
        <v>10437</v>
      </c>
      <c r="C37" s="6" t="s">
        <v>1193</v>
      </c>
      <c r="D37" s="56">
        <v>8817</v>
      </c>
    </row>
    <row r="38" spans="1:4" ht="12.75" customHeight="1">
      <c r="A38" s="203" t="s">
        <v>1182</v>
      </c>
      <c r="B38" s="204"/>
      <c r="C38" s="204"/>
      <c r="D38" s="205"/>
    </row>
    <row r="39" spans="1:4" ht="12.75" customHeight="1">
      <c r="A39" s="55" t="s">
        <v>1201</v>
      </c>
      <c r="B39" s="48">
        <v>3982</v>
      </c>
      <c r="C39" s="6" t="s">
        <v>1194</v>
      </c>
      <c r="D39" s="56">
        <v>2377</v>
      </c>
    </row>
    <row r="40" spans="1:4" ht="12.75" customHeight="1">
      <c r="A40" s="57" t="s">
        <v>6</v>
      </c>
      <c r="B40" s="44">
        <v>4670</v>
      </c>
      <c r="C40" s="6" t="s">
        <v>1195</v>
      </c>
      <c r="D40" s="56">
        <v>2914</v>
      </c>
    </row>
    <row r="41" spans="1:4" ht="12.75" customHeight="1">
      <c r="A41" s="57" t="s">
        <v>9</v>
      </c>
      <c r="B41" s="48">
        <v>5753</v>
      </c>
      <c r="C41" s="6" t="s">
        <v>1196</v>
      </c>
      <c r="D41" s="56">
        <v>3800</v>
      </c>
    </row>
    <row r="42" spans="1:4" ht="12.75" customHeight="1">
      <c r="A42" s="55" t="s">
        <v>1202</v>
      </c>
      <c r="B42" s="48">
        <v>5079</v>
      </c>
      <c r="C42" s="6" t="s">
        <v>1197</v>
      </c>
      <c r="D42" s="56">
        <v>3320</v>
      </c>
    </row>
    <row r="43" spans="1:4" ht="12.75" customHeight="1">
      <c r="A43" s="57" t="s">
        <v>12</v>
      </c>
      <c r="B43" s="48">
        <v>5723</v>
      </c>
      <c r="C43" s="6" t="s">
        <v>1198</v>
      </c>
      <c r="D43" s="56">
        <v>3776</v>
      </c>
    </row>
    <row r="44" spans="1:4" ht="12.75" customHeight="1" thickBot="1">
      <c r="A44" s="58" t="s">
        <v>15</v>
      </c>
      <c r="B44" s="59">
        <v>6485</v>
      </c>
      <c r="C44" s="60" t="s">
        <v>1199</v>
      </c>
      <c r="D44" s="61">
        <v>4874</v>
      </c>
    </row>
    <row r="45" spans="1:4" ht="12.75" customHeight="1">
      <c r="A45" s="213" t="s">
        <v>1200</v>
      </c>
      <c r="B45" s="214"/>
      <c r="C45" s="214"/>
      <c r="D45" s="215"/>
    </row>
    <row r="46" spans="1:4" ht="12.75" customHeight="1" thickBot="1">
      <c r="A46" s="58" t="s">
        <v>34</v>
      </c>
      <c r="B46" s="60">
        <v>2355</v>
      </c>
      <c r="C46" s="62"/>
      <c r="D46" s="63"/>
    </row>
    <row r="47" spans="1:4" ht="12.75" customHeight="1">
      <c r="A47" s="216" t="s">
        <v>1701</v>
      </c>
      <c r="B47" s="217"/>
      <c r="C47" s="217"/>
      <c r="D47" s="218"/>
    </row>
    <row r="48" spans="1:4" ht="12.75" customHeight="1">
      <c r="A48" s="97"/>
      <c r="B48" s="83"/>
      <c r="C48" s="104" t="s">
        <v>1706</v>
      </c>
      <c r="D48" s="106">
        <v>12</v>
      </c>
    </row>
    <row r="49" spans="1:4" ht="12.75" customHeight="1">
      <c r="A49" s="97"/>
      <c r="B49" s="83"/>
      <c r="C49" s="104" t="s">
        <v>1707</v>
      </c>
      <c r="D49" s="106">
        <v>13</v>
      </c>
    </row>
    <row r="50" spans="1:4" ht="12.75" customHeight="1">
      <c r="A50" s="97"/>
      <c r="B50" s="83"/>
      <c r="C50" s="104" t="s">
        <v>1708</v>
      </c>
      <c r="D50" s="106">
        <v>16</v>
      </c>
    </row>
    <row r="51" spans="1:4" ht="12.75" customHeight="1">
      <c r="A51" s="97"/>
      <c r="B51" s="83"/>
      <c r="C51" s="104" t="s">
        <v>1709</v>
      </c>
      <c r="D51" s="106">
        <v>33</v>
      </c>
    </row>
    <row r="52" spans="1:4" ht="12.75" customHeight="1">
      <c r="A52" s="97"/>
      <c r="B52" s="83"/>
      <c r="C52" s="104" t="s">
        <v>1710</v>
      </c>
      <c r="D52" s="106">
        <v>36</v>
      </c>
    </row>
    <row r="53" spans="1:4" ht="12.75" customHeight="1" thickBot="1">
      <c r="A53" s="98"/>
      <c r="B53" s="99"/>
      <c r="C53" s="105" t="s">
        <v>1711</v>
      </c>
      <c r="D53" s="107">
        <v>46</v>
      </c>
    </row>
    <row r="54" spans="1:4" ht="12.75" customHeight="1">
      <c r="A54" s="171" t="s">
        <v>1870</v>
      </c>
      <c r="B54" s="172"/>
      <c r="C54" s="172"/>
      <c r="D54" s="173"/>
    </row>
    <row r="55" spans="1:4" ht="12.75" customHeight="1">
      <c r="A55" s="212" t="s">
        <v>519</v>
      </c>
      <c r="B55" s="212"/>
      <c r="C55" s="212"/>
      <c r="D55" s="212"/>
    </row>
    <row r="56" spans="2:4" ht="12.75" customHeight="1">
      <c r="B56" s="21"/>
      <c r="D56" s="21"/>
    </row>
    <row r="57" spans="2:4" ht="12.75" customHeight="1">
      <c r="B57" s="21"/>
      <c r="D57" s="21"/>
    </row>
    <row r="58" spans="2:4" ht="13.5" customHeight="1">
      <c r="B58" s="21"/>
      <c r="D58" s="21"/>
    </row>
    <row r="59" spans="2:4" ht="13.5" customHeight="1">
      <c r="B59" s="21"/>
      <c r="D59" s="21"/>
    </row>
    <row r="60" spans="2:4" ht="15">
      <c r="B60" s="21"/>
      <c r="D60" s="21"/>
    </row>
    <row r="61" spans="2:4" ht="15">
      <c r="B61" s="21"/>
      <c r="D61" s="21"/>
    </row>
    <row r="62" s="21" customFormat="1" ht="11.25"/>
    <row r="63" spans="2:4" ht="15">
      <c r="B63" s="21"/>
      <c r="D63" s="21"/>
    </row>
    <row r="64" spans="2:4" ht="15">
      <c r="B64" s="21"/>
      <c r="D64" s="21"/>
    </row>
    <row r="65" spans="2:4" ht="15">
      <c r="B65" s="21"/>
      <c r="D65" s="21"/>
    </row>
  </sheetData>
  <sheetProtection password="CC5D" sheet="1" selectLockedCells="1" selectUnlockedCells="1"/>
  <mergeCells count="15">
    <mergeCell ref="A55:D55"/>
    <mergeCell ref="A45:D45"/>
    <mergeCell ref="A54:D54"/>
    <mergeCell ref="A47:D47"/>
    <mergeCell ref="A5:D5"/>
    <mergeCell ref="A28:D28"/>
    <mergeCell ref="A33:D33"/>
    <mergeCell ref="A34:D34"/>
    <mergeCell ref="A38:D38"/>
    <mergeCell ref="C4:D4"/>
    <mergeCell ref="A4:B4"/>
    <mergeCell ref="A6:D6"/>
    <mergeCell ref="A13:D13"/>
    <mergeCell ref="A22:D22"/>
    <mergeCell ref="A23:D23"/>
  </mergeCells>
  <printOptions/>
  <pageMargins left="0.3937007874015748" right="0.1968503937007874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173"/>
  <sheetViews>
    <sheetView zoomScalePageLayoutView="0" workbookViewId="0" topLeftCell="A1">
      <selection activeCell="B179" sqref="B179"/>
    </sheetView>
  </sheetViews>
  <sheetFormatPr defaultColWidth="9.140625" defaultRowHeight="15"/>
  <cols>
    <col min="1" max="1" width="18.57421875" style="15" customWidth="1"/>
    <col min="2" max="2" width="57.140625" style="1" customWidth="1"/>
    <col min="3" max="3" width="8.57421875" style="1" customWidth="1"/>
    <col min="4" max="4" width="11.421875" style="15" customWidth="1"/>
    <col min="5" max="5" width="8.8515625" style="1" customWidth="1"/>
  </cols>
  <sheetData>
    <row r="1" ht="13.5" customHeight="1"/>
    <row r="2" ht="13.5" customHeight="1"/>
    <row r="3" ht="13.5" customHeight="1"/>
    <row r="4" spans="1:4" ht="13.5" customHeight="1">
      <c r="A4" s="226" t="s">
        <v>150</v>
      </c>
      <c r="B4" s="227"/>
      <c r="C4" s="227"/>
      <c r="D4" s="228"/>
    </row>
    <row r="5" spans="1:4" ht="13.5" customHeight="1">
      <c r="A5" s="196" t="s">
        <v>151</v>
      </c>
      <c r="B5" s="225"/>
      <c r="C5" s="225"/>
      <c r="D5" s="197"/>
    </row>
    <row r="6" spans="1:4" ht="13.5" customHeight="1">
      <c r="A6" s="14" t="s">
        <v>152</v>
      </c>
      <c r="B6" s="14" t="s">
        <v>153</v>
      </c>
      <c r="C6" s="14" t="s">
        <v>154</v>
      </c>
      <c r="D6" s="14" t="s">
        <v>1730</v>
      </c>
    </row>
    <row r="7" spans="1:4" ht="13.5" customHeight="1">
      <c r="A7" s="7" t="s">
        <v>155</v>
      </c>
      <c r="B7" s="17" t="s">
        <v>1290</v>
      </c>
      <c r="C7" s="7" t="s">
        <v>156</v>
      </c>
      <c r="D7" s="117">
        <v>282</v>
      </c>
    </row>
    <row r="8" spans="1:4" ht="13.5" customHeight="1">
      <c r="A8" s="7" t="s">
        <v>157</v>
      </c>
      <c r="B8" s="17" t="s">
        <v>1291</v>
      </c>
      <c r="C8" s="7" t="s">
        <v>156</v>
      </c>
      <c r="D8" s="117">
        <v>359</v>
      </c>
    </row>
    <row r="9" spans="1:4" ht="13.5" customHeight="1">
      <c r="A9" s="7" t="s">
        <v>158</v>
      </c>
      <c r="B9" s="17" t="s">
        <v>1292</v>
      </c>
      <c r="C9" s="7" t="s">
        <v>156</v>
      </c>
      <c r="D9" s="117">
        <v>507</v>
      </c>
    </row>
    <row r="10" spans="1:5" s="16" customFormat="1" ht="13.5" customHeight="1">
      <c r="A10" s="7" t="s">
        <v>159</v>
      </c>
      <c r="B10" s="17" t="s">
        <v>1293</v>
      </c>
      <c r="C10" s="7" t="s">
        <v>156</v>
      </c>
      <c r="D10" s="117">
        <v>646</v>
      </c>
      <c r="E10" s="1"/>
    </row>
    <row r="11" spans="1:4" ht="13.5" customHeight="1">
      <c r="A11" s="7" t="s">
        <v>160</v>
      </c>
      <c r="B11" s="17" t="s">
        <v>1294</v>
      </c>
      <c r="C11" s="7" t="s">
        <v>156</v>
      </c>
      <c r="D11" s="117">
        <v>1066</v>
      </c>
    </row>
    <row r="12" spans="1:4" ht="13.5" customHeight="1">
      <c r="A12" s="196" t="s">
        <v>1404</v>
      </c>
      <c r="B12" s="225"/>
      <c r="C12" s="225"/>
      <c r="D12" s="197"/>
    </row>
    <row r="13" spans="1:4" ht="13.5" customHeight="1">
      <c r="A13" s="7" t="s">
        <v>161</v>
      </c>
      <c r="B13" s="18" t="s">
        <v>1295</v>
      </c>
      <c r="C13" s="7" t="s">
        <v>156</v>
      </c>
      <c r="D13" s="117">
        <v>282</v>
      </c>
    </row>
    <row r="14" spans="1:4" ht="13.5" customHeight="1">
      <c r="A14" s="7" t="s">
        <v>162</v>
      </c>
      <c r="B14" s="18" t="s">
        <v>1296</v>
      </c>
      <c r="C14" s="7" t="s">
        <v>156</v>
      </c>
      <c r="D14" s="117">
        <v>359</v>
      </c>
    </row>
    <row r="15" spans="1:4" ht="13.5" customHeight="1">
      <c r="A15" s="7" t="s">
        <v>163</v>
      </c>
      <c r="B15" s="18" t="s">
        <v>1297</v>
      </c>
      <c r="C15" s="7" t="s">
        <v>156</v>
      </c>
      <c r="D15" s="117">
        <v>507</v>
      </c>
    </row>
    <row r="16" spans="1:4" ht="13.5" customHeight="1">
      <c r="A16" s="7" t="s">
        <v>164</v>
      </c>
      <c r="B16" s="18" t="s">
        <v>1298</v>
      </c>
      <c r="C16" s="7" t="s">
        <v>156</v>
      </c>
      <c r="D16" s="117">
        <v>646</v>
      </c>
    </row>
    <row r="17" spans="1:4" ht="13.5" customHeight="1">
      <c r="A17" s="7" t="s">
        <v>165</v>
      </c>
      <c r="B17" s="18" t="s">
        <v>1299</v>
      </c>
      <c r="C17" s="7" t="s">
        <v>156</v>
      </c>
      <c r="D17" s="117">
        <v>1066</v>
      </c>
    </row>
    <row r="18" spans="1:4" ht="13.5" customHeight="1">
      <c r="A18" s="196" t="s">
        <v>166</v>
      </c>
      <c r="B18" s="225"/>
      <c r="C18" s="225"/>
      <c r="D18" s="197"/>
    </row>
    <row r="19" spans="1:4" ht="13.5" customHeight="1">
      <c r="A19" s="7" t="s">
        <v>167</v>
      </c>
      <c r="B19" s="17" t="s">
        <v>168</v>
      </c>
      <c r="C19" s="7" t="s">
        <v>156</v>
      </c>
      <c r="D19" s="117">
        <v>769</v>
      </c>
    </row>
    <row r="20" spans="1:4" ht="13.5" customHeight="1">
      <c r="A20" s="7" t="s">
        <v>169</v>
      </c>
      <c r="B20" s="17" t="s">
        <v>170</v>
      </c>
      <c r="C20" s="7" t="s">
        <v>156</v>
      </c>
      <c r="D20" s="117">
        <v>1267</v>
      </c>
    </row>
    <row r="21" spans="1:4" ht="13.5" customHeight="1">
      <c r="A21" s="7" t="s">
        <v>171</v>
      </c>
      <c r="B21" s="17" t="s">
        <v>172</v>
      </c>
      <c r="C21" s="7" t="s">
        <v>156</v>
      </c>
      <c r="D21" s="117">
        <v>826</v>
      </c>
    </row>
    <row r="22" spans="1:4" ht="13.5" customHeight="1">
      <c r="A22" s="7" t="s">
        <v>173</v>
      </c>
      <c r="B22" s="17" t="s">
        <v>174</v>
      </c>
      <c r="C22" s="7" t="s">
        <v>156</v>
      </c>
      <c r="D22" s="117">
        <v>1290</v>
      </c>
    </row>
    <row r="23" spans="1:4" ht="13.5" customHeight="1">
      <c r="A23" s="7" t="s">
        <v>175</v>
      </c>
      <c r="B23" s="17" t="s">
        <v>176</v>
      </c>
      <c r="C23" s="7" t="s">
        <v>156</v>
      </c>
      <c r="D23" s="117">
        <v>876</v>
      </c>
    </row>
    <row r="24" spans="1:4" ht="13.5" customHeight="1">
      <c r="A24" s="7" t="s">
        <v>177</v>
      </c>
      <c r="B24" s="17" t="s">
        <v>178</v>
      </c>
      <c r="C24" s="7" t="s">
        <v>156</v>
      </c>
      <c r="D24" s="117">
        <v>1379</v>
      </c>
    </row>
    <row r="25" spans="1:4" ht="13.5" customHeight="1">
      <c r="A25" s="196" t="s">
        <v>179</v>
      </c>
      <c r="B25" s="225"/>
      <c r="C25" s="225"/>
      <c r="D25" s="197"/>
    </row>
    <row r="26" spans="1:4" ht="13.5" customHeight="1">
      <c r="A26" s="7" t="s">
        <v>180</v>
      </c>
      <c r="B26" s="17" t="s">
        <v>181</v>
      </c>
      <c r="C26" s="7" t="s">
        <v>156</v>
      </c>
      <c r="D26" s="117">
        <v>254</v>
      </c>
    </row>
    <row r="27" spans="1:4" ht="13.5" customHeight="1">
      <c r="A27" s="7" t="s">
        <v>182</v>
      </c>
      <c r="B27" s="17" t="s">
        <v>183</v>
      </c>
      <c r="C27" s="7" t="s">
        <v>156</v>
      </c>
      <c r="D27" s="117">
        <v>340</v>
      </c>
    </row>
    <row r="28" spans="1:4" ht="13.5" customHeight="1">
      <c r="A28" s="7" t="s">
        <v>184</v>
      </c>
      <c r="B28" s="17" t="s">
        <v>185</v>
      </c>
      <c r="C28" s="7" t="s">
        <v>156</v>
      </c>
      <c r="D28" s="117">
        <v>470</v>
      </c>
    </row>
    <row r="29" spans="1:4" ht="13.5" customHeight="1">
      <c r="A29" s="7" t="s">
        <v>186</v>
      </c>
      <c r="B29" s="17" t="s">
        <v>187</v>
      </c>
      <c r="C29" s="7" t="s">
        <v>156</v>
      </c>
      <c r="D29" s="117">
        <v>662</v>
      </c>
    </row>
    <row r="30" spans="1:4" ht="13.5" customHeight="1">
      <c r="A30" s="7" t="s">
        <v>188</v>
      </c>
      <c r="B30" s="17" t="s">
        <v>189</v>
      </c>
      <c r="C30" s="7" t="s">
        <v>156</v>
      </c>
      <c r="D30" s="117">
        <v>367</v>
      </c>
    </row>
    <row r="31" spans="1:4" ht="13.5" customHeight="1">
      <c r="A31" s="7" t="s">
        <v>190</v>
      </c>
      <c r="B31" s="17" t="s">
        <v>191</v>
      </c>
      <c r="C31" s="7" t="s">
        <v>156</v>
      </c>
      <c r="D31" s="117">
        <v>757</v>
      </c>
    </row>
    <row r="32" spans="1:4" ht="13.5" customHeight="1">
      <c r="A32" s="196" t="s">
        <v>192</v>
      </c>
      <c r="B32" s="225"/>
      <c r="C32" s="225"/>
      <c r="D32" s="197"/>
    </row>
    <row r="33" spans="1:4" ht="13.5" customHeight="1">
      <c r="A33" s="7" t="s">
        <v>193</v>
      </c>
      <c r="B33" s="17" t="s">
        <v>1300</v>
      </c>
      <c r="C33" s="7" t="s">
        <v>156</v>
      </c>
      <c r="D33" s="117">
        <v>160</v>
      </c>
    </row>
    <row r="34" spans="1:4" ht="13.5" customHeight="1">
      <c r="A34" s="7" t="s">
        <v>194</v>
      </c>
      <c r="B34" s="17" t="s">
        <v>1301</v>
      </c>
      <c r="C34" s="7" t="s">
        <v>156</v>
      </c>
      <c r="D34" s="117">
        <v>210</v>
      </c>
    </row>
    <row r="35" spans="1:4" ht="13.5" customHeight="1">
      <c r="A35" s="7" t="s">
        <v>195</v>
      </c>
      <c r="B35" s="17" t="s">
        <v>1302</v>
      </c>
      <c r="C35" s="7" t="s">
        <v>156</v>
      </c>
      <c r="D35" s="117">
        <v>367</v>
      </c>
    </row>
    <row r="36" spans="1:4" ht="13.5" customHeight="1">
      <c r="A36" s="7" t="s">
        <v>196</v>
      </c>
      <c r="B36" s="17" t="s">
        <v>1303</v>
      </c>
      <c r="C36" s="7" t="s">
        <v>156</v>
      </c>
      <c r="D36" s="117">
        <v>513</v>
      </c>
    </row>
    <row r="37" spans="1:4" ht="13.5" customHeight="1">
      <c r="A37" s="7" t="s">
        <v>197</v>
      </c>
      <c r="B37" s="17" t="s">
        <v>1304</v>
      </c>
      <c r="C37" s="7" t="s">
        <v>156</v>
      </c>
      <c r="D37" s="117">
        <v>847</v>
      </c>
    </row>
    <row r="38" spans="1:4" ht="13.5" customHeight="1">
      <c r="A38" s="196" t="s">
        <v>198</v>
      </c>
      <c r="B38" s="225"/>
      <c r="C38" s="225"/>
      <c r="D38" s="197"/>
    </row>
    <row r="39" spans="1:4" ht="13.5" customHeight="1">
      <c r="A39" s="7" t="s">
        <v>199</v>
      </c>
      <c r="B39" s="17" t="s">
        <v>200</v>
      </c>
      <c r="C39" s="7" t="s">
        <v>201</v>
      </c>
      <c r="D39" s="117">
        <v>776</v>
      </c>
    </row>
    <row r="40" spans="1:4" ht="13.5" customHeight="1">
      <c r="A40" s="7" t="s">
        <v>202</v>
      </c>
      <c r="B40" s="17" t="s">
        <v>203</v>
      </c>
      <c r="C40" s="7" t="s">
        <v>201</v>
      </c>
      <c r="D40" s="117">
        <v>913</v>
      </c>
    </row>
    <row r="41" spans="1:4" ht="13.5" customHeight="1">
      <c r="A41" s="7" t="s">
        <v>204</v>
      </c>
      <c r="B41" s="17" t="s">
        <v>205</v>
      </c>
      <c r="C41" s="7" t="s">
        <v>201</v>
      </c>
      <c r="D41" s="117">
        <v>1295</v>
      </c>
    </row>
    <row r="42" spans="1:4" ht="13.5" customHeight="1">
      <c r="A42" s="7" t="s">
        <v>206</v>
      </c>
      <c r="B42" s="17" t="s">
        <v>207</v>
      </c>
      <c r="C42" s="7" t="s">
        <v>201</v>
      </c>
      <c r="D42" s="117">
        <v>1748</v>
      </c>
    </row>
    <row r="43" spans="1:4" ht="13.5" customHeight="1">
      <c r="A43" s="7" t="s">
        <v>208</v>
      </c>
      <c r="B43" s="17" t="s">
        <v>209</v>
      </c>
      <c r="C43" s="7" t="s">
        <v>201</v>
      </c>
      <c r="D43" s="117">
        <v>2307</v>
      </c>
    </row>
    <row r="44" spans="1:4" ht="13.5" customHeight="1">
      <c r="A44" s="196" t="s">
        <v>210</v>
      </c>
      <c r="B44" s="225"/>
      <c r="C44" s="225"/>
      <c r="D44" s="197"/>
    </row>
    <row r="45" spans="1:4" ht="13.5" customHeight="1">
      <c r="A45" s="7" t="s">
        <v>211</v>
      </c>
      <c r="B45" s="17" t="s">
        <v>212</v>
      </c>
      <c r="C45" s="7" t="s">
        <v>201</v>
      </c>
      <c r="D45" s="117">
        <v>1096</v>
      </c>
    </row>
    <row r="46" spans="1:4" ht="13.5" customHeight="1">
      <c r="A46" s="7" t="s">
        <v>213</v>
      </c>
      <c r="B46" s="17" t="s">
        <v>214</v>
      </c>
      <c r="C46" s="7" t="s">
        <v>201</v>
      </c>
      <c r="D46" s="117">
        <v>1272</v>
      </c>
    </row>
    <row r="47" spans="1:4" ht="13.5" customHeight="1">
      <c r="A47" s="7" t="s">
        <v>215</v>
      </c>
      <c r="B47" s="17" t="s">
        <v>216</v>
      </c>
      <c r="C47" s="7" t="s">
        <v>201</v>
      </c>
      <c r="D47" s="117">
        <v>1634</v>
      </c>
    </row>
    <row r="48" spans="1:4" ht="13.5" customHeight="1">
      <c r="A48" s="7" t="s">
        <v>217</v>
      </c>
      <c r="B48" s="17" t="s">
        <v>218</v>
      </c>
      <c r="C48" s="7" t="s">
        <v>201</v>
      </c>
      <c r="D48" s="117">
        <v>2163</v>
      </c>
    </row>
    <row r="49" spans="1:4" ht="13.5" customHeight="1">
      <c r="A49" s="196" t="s">
        <v>219</v>
      </c>
      <c r="B49" s="225"/>
      <c r="C49" s="225"/>
      <c r="D49" s="197"/>
    </row>
    <row r="50" spans="1:4" ht="13.5" customHeight="1">
      <c r="A50" s="7" t="s">
        <v>220</v>
      </c>
      <c r="B50" s="17" t="s">
        <v>221</v>
      </c>
      <c r="C50" s="7" t="s">
        <v>201</v>
      </c>
      <c r="D50" s="117">
        <v>544</v>
      </c>
    </row>
    <row r="51" spans="1:4" ht="13.5" customHeight="1">
      <c r="A51" s="7" t="s">
        <v>222</v>
      </c>
      <c r="B51" s="17" t="s">
        <v>223</v>
      </c>
      <c r="C51" s="7" t="s">
        <v>201</v>
      </c>
      <c r="D51" s="117">
        <v>721</v>
      </c>
    </row>
    <row r="52" spans="1:4" ht="13.5" customHeight="1">
      <c r="A52" s="7" t="s">
        <v>224</v>
      </c>
      <c r="B52" s="17" t="s">
        <v>225</v>
      </c>
      <c r="C52" s="7" t="s">
        <v>201</v>
      </c>
      <c r="D52" s="117">
        <v>1019</v>
      </c>
    </row>
    <row r="53" spans="1:4" ht="13.5" customHeight="1">
      <c r="A53" s="7" t="s">
        <v>226</v>
      </c>
      <c r="B53" s="17" t="s">
        <v>227</v>
      </c>
      <c r="C53" s="7" t="s">
        <v>201</v>
      </c>
      <c r="D53" s="117">
        <v>1431</v>
      </c>
    </row>
    <row r="54" spans="1:4" ht="13.5" customHeight="1">
      <c r="A54" s="7" t="s">
        <v>228</v>
      </c>
      <c r="B54" s="17" t="s">
        <v>229</v>
      </c>
      <c r="C54" s="7" t="s">
        <v>201</v>
      </c>
      <c r="D54" s="117">
        <v>2019</v>
      </c>
    </row>
    <row r="55" spans="1:4" ht="13.5" customHeight="1">
      <c r="A55" s="196" t="s">
        <v>230</v>
      </c>
      <c r="B55" s="225"/>
      <c r="C55" s="225"/>
      <c r="D55" s="197"/>
    </row>
    <row r="56" spans="1:4" ht="13.5" customHeight="1">
      <c r="A56" s="7" t="s">
        <v>231</v>
      </c>
      <c r="B56" s="17" t="s">
        <v>232</v>
      </c>
      <c r="C56" s="7" t="s">
        <v>201</v>
      </c>
      <c r="D56" s="117">
        <v>767</v>
      </c>
    </row>
    <row r="57" spans="1:4" ht="13.5" customHeight="1">
      <c r="A57" s="7" t="s">
        <v>233</v>
      </c>
      <c r="B57" s="17" t="s">
        <v>234</v>
      </c>
      <c r="C57" s="7" t="s">
        <v>201</v>
      </c>
      <c r="D57" s="117">
        <v>863</v>
      </c>
    </row>
    <row r="58" spans="1:4" ht="13.5" customHeight="1">
      <c r="A58" s="7" t="s">
        <v>235</v>
      </c>
      <c r="B58" s="17" t="s">
        <v>236</v>
      </c>
      <c r="C58" s="7" t="s">
        <v>201</v>
      </c>
      <c r="D58" s="117">
        <v>1135</v>
      </c>
    </row>
    <row r="59" spans="1:4" ht="13.5" customHeight="1">
      <c r="A59" s="7" t="s">
        <v>237</v>
      </c>
      <c r="B59" s="17" t="s">
        <v>238</v>
      </c>
      <c r="C59" s="7" t="s">
        <v>201</v>
      </c>
      <c r="D59" s="117">
        <v>1442</v>
      </c>
    </row>
    <row r="60" spans="1:4" ht="13.5" customHeight="1">
      <c r="A60" s="229" t="s">
        <v>239</v>
      </c>
      <c r="B60" s="230"/>
      <c r="C60" s="230"/>
      <c r="D60" s="231"/>
    </row>
    <row r="61" spans="1:4" ht="13.5" customHeight="1">
      <c r="A61" s="7" t="s">
        <v>240</v>
      </c>
      <c r="B61" s="17" t="s">
        <v>241</v>
      </c>
      <c r="C61" s="7" t="s">
        <v>201</v>
      </c>
      <c r="D61" s="117">
        <v>1407</v>
      </c>
    </row>
    <row r="62" spans="1:4" ht="13.5" customHeight="1">
      <c r="A62" s="7" t="s">
        <v>242</v>
      </c>
      <c r="B62" s="17" t="s">
        <v>243</v>
      </c>
      <c r="C62" s="7" t="s">
        <v>201</v>
      </c>
      <c r="D62" s="117">
        <v>1754</v>
      </c>
    </row>
    <row r="63" spans="1:4" ht="13.5" customHeight="1">
      <c r="A63" s="7" t="s">
        <v>244</v>
      </c>
      <c r="B63" s="17" t="s">
        <v>245</v>
      </c>
      <c r="C63" s="7" t="s">
        <v>201</v>
      </c>
      <c r="D63" s="117">
        <v>2072</v>
      </c>
    </row>
    <row r="64" spans="1:5" ht="13.5" customHeight="1">
      <c r="A64" s="7" t="s">
        <v>246</v>
      </c>
      <c r="B64" s="17" t="s">
        <v>247</v>
      </c>
      <c r="C64" s="7" t="s">
        <v>201</v>
      </c>
      <c r="D64" s="117">
        <v>2299</v>
      </c>
      <c r="E64" s="68"/>
    </row>
    <row r="65" spans="1:4" ht="13.5" customHeight="1">
      <c r="A65" s="196" t="s">
        <v>248</v>
      </c>
      <c r="B65" s="225"/>
      <c r="C65" s="225"/>
      <c r="D65" s="197"/>
    </row>
    <row r="66" spans="1:4" ht="13.5" customHeight="1">
      <c r="A66" s="7" t="s">
        <v>249</v>
      </c>
      <c r="B66" s="17" t="s">
        <v>250</v>
      </c>
      <c r="C66" s="7" t="s">
        <v>201</v>
      </c>
      <c r="D66" s="117">
        <v>1449</v>
      </c>
    </row>
    <row r="67" spans="1:4" ht="13.5" customHeight="1">
      <c r="A67" s="7" t="s">
        <v>251</v>
      </c>
      <c r="B67" s="17" t="s">
        <v>252</v>
      </c>
      <c r="C67" s="7" t="s">
        <v>201</v>
      </c>
      <c r="D67" s="117">
        <v>1788</v>
      </c>
    </row>
    <row r="68" spans="1:4" ht="13.5" customHeight="1">
      <c r="A68" s="7" t="s">
        <v>253</v>
      </c>
      <c r="B68" s="17" t="s">
        <v>254</v>
      </c>
      <c r="C68" s="7" t="s">
        <v>201</v>
      </c>
      <c r="D68" s="117">
        <v>2086</v>
      </c>
    </row>
    <row r="69" spans="1:4" ht="13.5" customHeight="1">
      <c r="A69" s="7" t="s">
        <v>255</v>
      </c>
      <c r="B69" s="17" t="s">
        <v>256</v>
      </c>
      <c r="C69" s="7" t="s">
        <v>201</v>
      </c>
      <c r="D69" s="117">
        <v>2295</v>
      </c>
    </row>
    <row r="70" spans="1:4" ht="13.5" customHeight="1">
      <c r="A70" s="196" t="s">
        <v>257</v>
      </c>
      <c r="B70" s="225"/>
      <c r="C70" s="225"/>
      <c r="D70" s="197"/>
    </row>
    <row r="71" spans="1:4" ht="13.5" customHeight="1">
      <c r="A71" s="7" t="s">
        <v>258</v>
      </c>
      <c r="B71" s="17" t="s">
        <v>259</v>
      </c>
      <c r="C71" s="7" t="s">
        <v>201</v>
      </c>
      <c r="D71" s="117">
        <v>1829</v>
      </c>
    </row>
    <row r="72" spans="1:4" ht="13.5" customHeight="1">
      <c r="A72" s="7" t="s">
        <v>260</v>
      </c>
      <c r="B72" s="17" t="s">
        <v>261</v>
      </c>
      <c r="C72" s="7" t="s">
        <v>201</v>
      </c>
      <c r="D72" s="117">
        <v>1992</v>
      </c>
    </row>
    <row r="73" spans="1:4" ht="13.5" customHeight="1">
      <c r="A73" s="7" t="s">
        <v>262</v>
      </c>
      <c r="B73" s="17" t="s">
        <v>263</v>
      </c>
      <c r="C73" s="7" t="s">
        <v>201</v>
      </c>
      <c r="D73" s="117">
        <v>2305</v>
      </c>
    </row>
    <row r="74" spans="1:4" ht="13.5" customHeight="1">
      <c r="A74" s="7" t="s">
        <v>264</v>
      </c>
      <c r="B74" s="17" t="s">
        <v>265</v>
      </c>
      <c r="C74" s="7" t="s">
        <v>201</v>
      </c>
      <c r="D74" s="117">
        <v>2782</v>
      </c>
    </row>
    <row r="75" spans="1:4" ht="13.5" customHeight="1">
      <c r="A75" s="7" t="s">
        <v>266</v>
      </c>
      <c r="B75" s="17" t="s">
        <v>267</v>
      </c>
      <c r="C75" s="7" t="s">
        <v>201</v>
      </c>
      <c r="D75" s="117">
        <v>3124</v>
      </c>
    </row>
    <row r="76" spans="1:4" ht="13.5" customHeight="1">
      <c r="A76" s="196" t="s">
        <v>268</v>
      </c>
      <c r="B76" s="225"/>
      <c r="C76" s="225"/>
      <c r="D76" s="197"/>
    </row>
    <row r="77" spans="1:4" ht="13.5" customHeight="1">
      <c r="A77" s="7" t="s">
        <v>269</v>
      </c>
      <c r="B77" s="17" t="s">
        <v>270</v>
      </c>
      <c r="C77" s="7" t="s">
        <v>201</v>
      </c>
      <c r="D77" s="117">
        <v>2565</v>
      </c>
    </row>
    <row r="78" spans="1:4" ht="13.5" customHeight="1">
      <c r="A78" s="7" t="s">
        <v>271</v>
      </c>
      <c r="B78" s="17" t="s">
        <v>272</v>
      </c>
      <c r="C78" s="7" t="s">
        <v>201</v>
      </c>
      <c r="D78" s="117">
        <v>2665</v>
      </c>
    </row>
    <row r="79" spans="1:4" ht="13.5" customHeight="1">
      <c r="A79" s="7" t="s">
        <v>273</v>
      </c>
      <c r="B79" s="17" t="s">
        <v>274</v>
      </c>
      <c r="C79" s="7" t="s">
        <v>201</v>
      </c>
      <c r="D79" s="117">
        <v>2902</v>
      </c>
    </row>
    <row r="80" spans="1:4" ht="13.5" customHeight="1">
      <c r="A80" s="7" t="s">
        <v>275</v>
      </c>
      <c r="B80" s="17" t="s">
        <v>276</v>
      </c>
      <c r="C80" s="7" t="s">
        <v>201</v>
      </c>
      <c r="D80" s="117">
        <v>3382</v>
      </c>
    </row>
    <row r="81" spans="1:4" ht="13.5" customHeight="1">
      <c r="A81" s="196" t="s">
        <v>277</v>
      </c>
      <c r="B81" s="225"/>
      <c r="C81" s="225"/>
      <c r="D81" s="197"/>
    </row>
    <row r="82" spans="1:4" ht="13.5" customHeight="1">
      <c r="A82" s="7" t="s">
        <v>278</v>
      </c>
      <c r="B82" s="17" t="s">
        <v>279</v>
      </c>
      <c r="C82" s="7" t="s">
        <v>201</v>
      </c>
      <c r="D82" s="117">
        <v>1287</v>
      </c>
    </row>
    <row r="83" spans="1:4" ht="13.5" customHeight="1">
      <c r="A83" s="7" t="s">
        <v>280</v>
      </c>
      <c r="B83" s="17" t="s">
        <v>281</v>
      </c>
      <c r="C83" s="7" t="s">
        <v>201</v>
      </c>
      <c r="D83" s="117">
        <v>1424</v>
      </c>
    </row>
    <row r="84" spans="1:4" ht="13.5" customHeight="1">
      <c r="A84" s="7" t="s">
        <v>282</v>
      </c>
      <c r="B84" s="17" t="s">
        <v>283</v>
      </c>
      <c r="C84" s="7" t="s">
        <v>201</v>
      </c>
      <c r="D84" s="117">
        <v>1752</v>
      </c>
    </row>
    <row r="85" spans="1:4" ht="13.5" customHeight="1">
      <c r="A85" s="7" t="s">
        <v>284</v>
      </c>
      <c r="B85" s="17" t="s">
        <v>285</v>
      </c>
      <c r="C85" s="7" t="s">
        <v>201</v>
      </c>
      <c r="D85" s="117">
        <v>2153</v>
      </c>
    </row>
    <row r="86" spans="1:4" ht="13.5" customHeight="1">
      <c r="A86" s="196" t="s">
        <v>1779</v>
      </c>
      <c r="B86" s="225"/>
      <c r="C86" s="225"/>
      <c r="D86" s="197"/>
    </row>
    <row r="87" spans="1:4" ht="13.5" customHeight="1">
      <c r="A87" s="7" t="s">
        <v>286</v>
      </c>
      <c r="B87" s="17" t="s">
        <v>1780</v>
      </c>
      <c r="C87" s="7" t="s">
        <v>201</v>
      </c>
      <c r="D87" s="131">
        <v>164</v>
      </c>
    </row>
    <row r="88" spans="1:4" ht="13.5" customHeight="1">
      <c r="A88" s="7" t="s">
        <v>287</v>
      </c>
      <c r="B88" s="17" t="s">
        <v>1781</v>
      </c>
      <c r="C88" s="7" t="s">
        <v>201</v>
      </c>
      <c r="D88" s="131">
        <v>181</v>
      </c>
    </row>
    <row r="89" spans="1:4" ht="13.5" customHeight="1">
      <c r="A89" s="7" t="s">
        <v>288</v>
      </c>
      <c r="B89" s="17" t="s">
        <v>1782</v>
      </c>
      <c r="C89" s="7" t="s">
        <v>201</v>
      </c>
      <c r="D89" s="131">
        <v>210</v>
      </c>
    </row>
    <row r="90" spans="1:4" ht="13.5" customHeight="1">
      <c r="A90" s="196" t="s">
        <v>289</v>
      </c>
      <c r="B90" s="225"/>
      <c r="C90" s="225"/>
      <c r="D90" s="197"/>
    </row>
    <row r="91" spans="1:4" ht="13.5" customHeight="1">
      <c r="A91" s="7" t="s">
        <v>290</v>
      </c>
      <c r="B91" s="17" t="s">
        <v>291</v>
      </c>
      <c r="C91" s="7" t="s">
        <v>201</v>
      </c>
      <c r="D91" s="117">
        <v>78</v>
      </c>
    </row>
    <row r="92" spans="1:4" ht="13.5" customHeight="1">
      <c r="A92" s="7" t="s">
        <v>292</v>
      </c>
      <c r="B92" s="17" t="s">
        <v>293</v>
      </c>
      <c r="C92" s="7" t="s">
        <v>201</v>
      </c>
      <c r="D92" s="117">
        <v>109</v>
      </c>
    </row>
    <row r="93" spans="1:4" ht="13.5" customHeight="1">
      <c r="A93" s="7" t="s">
        <v>294</v>
      </c>
      <c r="B93" s="17" t="s">
        <v>295</v>
      </c>
      <c r="C93" s="7" t="s">
        <v>201</v>
      </c>
      <c r="D93" s="117">
        <v>76</v>
      </c>
    </row>
    <row r="94" spans="1:4" ht="13.5" customHeight="1">
      <c r="A94" s="7" t="s">
        <v>296</v>
      </c>
      <c r="B94" s="17" t="s">
        <v>297</v>
      </c>
      <c r="C94" s="7" t="s">
        <v>201</v>
      </c>
      <c r="D94" s="117">
        <v>36</v>
      </c>
    </row>
    <row r="95" spans="1:4" ht="13.5" customHeight="1">
      <c r="A95" s="7" t="s">
        <v>298</v>
      </c>
      <c r="B95" s="17" t="s">
        <v>1776</v>
      </c>
      <c r="C95" s="7" t="s">
        <v>156</v>
      </c>
      <c r="D95" s="117">
        <v>240</v>
      </c>
    </row>
    <row r="96" spans="1:4" ht="13.5" customHeight="1">
      <c r="A96" s="7" t="s">
        <v>299</v>
      </c>
      <c r="B96" s="17" t="s">
        <v>1777</v>
      </c>
      <c r="C96" s="7" t="s">
        <v>156</v>
      </c>
      <c r="D96" s="117">
        <v>327</v>
      </c>
    </row>
    <row r="97" spans="1:4" ht="13.5" customHeight="1">
      <c r="A97" s="7" t="s">
        <v>300</v>
      </c>
      <c r="B97" s="17" t="s">
        <v>301</v>
      </c>
      <c r="C97" s="7" t="s">
        <v>201</v>
      </c>
      <c r="D97" s="117">
        <v>82</v>
      </c>
    </row>
    <row r="98" spans="1:4" ht="13.5" customHeight="1">
      <c r="A98" s="7" t="s">
        <v>302</v>
      </c>
      <c r="B98" s="17" t="s">
        <v>303</v>
      </c>
      <c r="C98" s="7" t="s">
        <v>201</v>
      </c>
      <c r="D98" s="117">
        <v>134</v>
      </c>
    </row>
    <row r="99" spans="1:4" ht="13.5" customHeight="1">
      <c r="A99" s="7" t="s">
        <v>304</v>
      </c>
      <c r="B99" s="17" t="s">
        <v>305</v>
      </c>
      <c r="C99" s="7" t="s">
        <v>201</v>
      </c>
      <c r="D99" s="117">
        <v>178</v>
      </c>
    </row>
    <row r="100" spans="1:4" ht="13.5" customHeight="1">
      <c r="A100" s="7" t="s">
        <v>306</v>
      </c>
      <c r="B100" s="19" t="s">
        <v>307</v>
      </c>
      <c r="C100" s="7" t="s">
        <v>201</v>
      </c>
      <c r="D100" s="117">
        <v>84</v>
      </c>
    </row>
    <row r="101" spans="1:4" ht="13.5" customHeight="1">
      <c r="A101" s="7" t="s">
        <v>308</v>
      </c>
      <c r="B101" s="19" t="s">
        <v>309</v>
      </c>
      <c r="C101" s="7" t="s">
        <v>201</v>
      </c>
      <c r="D101" s="117">
        <v>119</v>
      </c>
    </row>
    <row r="102" spans="1:4" ht="13.5" customHeight="1">
      <c r="A102" s="7" t="s">
        <v>310</v>
      </c>
      <c r="B102" s="19" t="s">
        <v>311</v>
      </c>
      <c r="C102" s="7" t="s">
        <v>201</v>
      </c>
      <c r="D102" s="117">
        <v>128</v>
      </c>
    </row>
    <row r="103" spans="1:4" ht="13.5" customHeight="1">
      <c r="A103" s="7" t="s">
        <v>312</v>
      </c>
      <c r="B103" s="19" t="s">
        <v>313</v>
      </c>
      <c r="C103" s="7" t="s">
        <v>201</v>
      </c>
      <c r="D103" s="117">
        <v>201</v>
      </c>
    </row>
    <row r="104" spans="1:4" ht="13.5" customHeight="1">
      <c r="A104" s="7" t="s">
        <v>314</v>
      </c>
      <c r="B104" s="19" t="s">
        <v>315</v>
      </c>
      <c r="C104" s="7" t="s">
        <v>201</v>
      </c>
      <c r="D104" s="117">
        <v>332</v>
      </c>
    </row>
    <row r="105" spans="1:4" ht="13.5" customHeight="1">
      <c r="A105" s="7" t="s">
        <v>316</v>
      </c>
      <c r="B105" s="17" t="s">
        <v>317</v>
      </c>
      <c r="C105" s="7" t="s">
        <v>201</v>
      </c>
      <c r="D105" s="117">
        <v>38</v>
      </c>
    </row>
    <row r="106" spans="1:4" ht="13.5" customHeight="1">
      <c r="A106" s="7" t="s">
        <v>318</v>
      </c>
      <c r="B106" s="17" t="s">
        <v>319</v>
      </c>
      <c r="C106" s="7" t="s">
        <v>201</v>
      </c>
      <c r="D106" s="117">
        <v>21</v>
      </c>
    </row>
    <row r="107" spans="1:4" ht="13.5" customHeight="1">
      <c r="A107" s="7" t="s">
        <v>320</v>
      </c>
      <c r="B107" s="17" t="s">
        <v>321</v>
      </c>
      <c r="C107" s="7" t="s">
        <v>201</v>
      </c>
      <c r="D107" s="117">
        <v>37</v>
      </c>
    </row>
    <row r="108" spans="1:4" ht="13.5" customHeight="1">
      <c r="A108" s="65" t="s">
        <v>1403</v>
      </c>
      <c r="B108" s="17" t="s">
        <v>322</v>
      </c>
      <c r="C108" s="7" t="s">
        <v>201</v>
      </c>
      <c r="D108" s="117">
        <v>70</v>
      </c>
    </row>
    <row r="109" spans="1:4" ht="13.5" customHeight="1">
      <c r="A109" s="7" t="s">
        <v>323</v>
      </c>
      <c r="B109" s="17" t="s">
        <v>324</v>
      </c>
      <c r="C109" s="7" t="s">
        <v>201</v>
      </c>
      <c r="D109" s="117">
        <v>88</v>
      </c>
    </row>
    <row r="110" spans="1:4" ht="13.5" customHeight="1">
      <c r="A110" s="7" t="s">
        <v>325</v>
      </c>
      <c r="B110" s="17" t="s">
        <v>326</v>
      </c>
      <c r="C110" s="7" t="s">
        <v>201</v>
      </c>
      <c r="D110" s="117">
        <v>49</v>
      </c>
    </row>
    <row r="111" spans="1:4" ht="13.5" customHeight="1">
      <c r="A111" s="7" t="s">
        <v>327</v>
      </c>
      <c r="B111" s="19" t="s">
        <v>328</v>
      </c>
      <c r="C111" s="7" t="s">
        <v>201</v>
      </c>
      <c r="D111" s="117">
        <v>166</v>
      </c>
    </row>
    <row r="112" spans="1:4" ht="13.5" customHeight="1">
      <c r="A112" s="7" t="s">
        <v>329</v>
      </c>
      <c r="B112" s="19" t="s">
        <v>330</v>
      </c>
      <c r="C112" s="7" t="s">
        <v>201</v>
      </c>
      <c r="D112" s="117">
        <v>206</v>
      </c>
    </row>
    <row r="113" spans="1:4" ht="13.5" customHeight="1">
      <c r="A113" s="7" t="s">
        <v>331</v>
      </c>
      <c r="B113" s="19" t="s">
        <v>332</v>
      </c>
      <c r="C113" s="7" t="s">
        <v>201</v>
      </c>
      <c r="D113" s="117">
        <v>276</v>
      </c>
    </row>
    <row r="114" spans="1:4" ht="13.5" customHeight="1">
      <c r="A114" s="7" t="s">
        <v>333</v>
      </c>
      <c r="B114" s="19" t="s">
        <v>334</v>
      </c>
      <c r="C114" s="7" t="s">
        <v>201</v>
      </c>
      <c r="D114" s="117">
        <v>188</v>
      </c>
    </row>
    <row r="115" spans="1:4" ht="13.5" customHeight="1">
      <c r="A115" s="7" t="s">
        <v>335</v>
      </c>
      <c r="B115" s="19" t="s">
        <v>336</v>
      </c>
      <c r="C115" s="7" t="s">
        <v>201</v>
      </c>
      <c r="D115" s="117">
        <v>207</v>
      </c>
    </row>
    <row r="116" spans="1:4" ht="13.5" customHeight="1">
      <c r="A116" s="7" t="s">
        <v>337</v>
      </c>
      <c r="B116" s="19" t="s">
        <v>338</v>
      </c>
      <c r="C116" s="7" t="s">
        <v>201</v>
      </c>
      <c r="D116" s="117">
        <v>318</v>
      </c>
    </row>
    <row r="117" spans="1:4" ht="13.5" customHeight="1">
      <c r="A117" s="7" t="s">
        <v>339</v>
      </c>
      <c r="B117" s="19" t="s">
        <v>340</v>
      </c>
      <c r="C117" s="7" t="s">
        <v>201</v>
      </c>
      <c r="D117" s="117">
        <v>360</v>
      </c>
    </row>
    <row r="118" spans="1:4" ht="13.5" customHeight="1">
      <c r="A118" s="7" t="s">
        <v>341</v>
      </c>
      <c r="B118" s="19" t="s">
        <v>342</v>
      </c>
      <c r="C118" s="7" t="s">
        <v>201</v>
      </c>
      <c r="D118" s="117">
        <v>70</v>
      </c>
    </row>
    <row r="119" spans="1:4" ht="13.5" customHeight="1">
      <c r="A119" s="7" t="s">
        <v>343</v>
      </c>
      <c r="B119" s="19" t="s">
        <v>344</v>
      </c>
      <c r="C119" s="7" t="s">
        <v>201</v>
      </c>
      <c r="D119" s="117">
        <v>150</v>
      </c>
    </row>
    <row r="120" spans="1:4" ht="13.5" customHeight="1">
      <c r="A120" s="7" t="s">
        <v>345</v>
      </c>
      <c r="B120" s="19" t="s">
        <v>346</v>
      </c>
      <c r="C120" s="7" t="s">
        <v>201</v>
      </c>
      <c r="D120" s="117">
        <v>245</v>
      </c>
    </row>
    <row r="121" spans="1:4" ht="13.5" customHeight="1">
      <c r="A121" s="7" t="s">
        <v>347</v>
      </c>
      <c r="B121" s="19" t="s">
        <v>348</v>
      </c>
      <c r="C121" s="7" t="s">
        <v>201</v>
      </c>
      <c r="D121" s="117">
        <v>338</v>
      </c>
    </row>
    <row r="122" spans="1:4" ht="13.5" customHeight="1">
      <c r="A122" s="7" t="s">
        <v>349</v>
      </c>
      <c r="B122" s="17" t="s">
        <v>350</v>
      </c>
      <c r="C122" s="7" t="s">
        <v>201</v>
      </c>
      <c r="D122" s="117">
        <v>599</v>
      </c>
    </row>
    <row r="123" spans="1:4" ht="13.5" customHeight="1">
      <c r="A123" s="7" t="s">
        <v>351</v>
      </c>
      <c r="B123" s="17" t="s">
        <v>352</v>
      </c>
      <c r="C123" s="7" t="s">
        <v>201</v>
      </c>
      <c r="D123" s="117">
        <v>626</v>
      </c>
    </row>
    <row r="124" spans="1:4" ht="13.5" customHeight="1">
      <c r="A124" s="7" t="s">
        <v>353</v>
      </c>
      <c r="B124" s="17" t="s">
        <v>354</v>
      </c>
      <c r="C124" s="7" t="s">
        <v>201</v>
      </c>
      <c r="D124" s="117">
        <v>84</v>
      </c>
    </row>
    <row r="125" spans="1:4" ht="13.5" customHeight="1">
      <c r="A125" s="7" t="s">
        <v>355</v>
      </c>
      <c r="B125" s="17" t="s">
        <v>356</v>
      </c>
      <c r="C125" s="7" t="s">
        <v>201</v>
      </c>
      <c r="D125" s="117">
        <v>220</v>
      </c>
    </row>
    <row r="126" spans="1:4" ht="13.5" customHeight="1">
      <c r="A126" s="7" t="s">
        <v>357</v>
      </c>
      <c r="B126" s="17" t="s">
        <v>358</v>
      </c>
      <c r="C126" s="7" t="s">
        <v>201</v>
      </c>
      <c r="D126" s="117">
        <v>1565</v>
      </c>
    </row>
    <row r="127" spans="1:4" ht="13.5" customHeight="1">
      <c r="A127" s="7" t="s">
        <v>359</v>
      </c>
      <c r="B127" s="17" t="s">
        <v>360</v>
      </c>
      <c r="C127" s="7" t="s">
        <v>201</v>
      </c>
      <c r="D127" s="117">
        <v>397</v>
      </c>
    </row>
    <row r="128" spans="1:4" ht="13.5" customHeight="1">
      <c r="A128" s="7" t="s">
        <v>361</v>
      </c>
      <c r="B128" s="17" t="s">
        <v>362</v>
      </c>
      <c r="C128" s="7" t="s">
        <v>156</v>
      </c>
      <c r="D128" s="117">
        <v>293</v>
      </c>
    </row>
    <row r="129" spans="1:4" ht="13.5" customHeight="1">
      <c r="A129" s="7" t="s">
        <v>363</v>
      </c>
      <c r="B129" s="17" t="s">
        <v>364</v>
      </c>
      <c r="C129" s="7" t="s">
        <v>156</v>
      </c>
      <c r="D129" s="117">
        <v>390</v>
      </c>
    </row>
    <row r="130" spans="1:4" ht="13.5" customHeight="1">
      <c r="A130" s="7" t="s">
        <v>365</v>
      </c>
      <c r="B130" s="19" t="s">
        <v>366</v>
      </c>
      <c r="C130" s="7" t="s">
        <v>156</v>
      </c>
      <c r="D130" s="117">
        <v>630</v>
      </c>
    </row>
    <row r="131" spans="1:4" ht="13.5" customHeight="1">
      <c r="A131" s="7" t="s">
        <v>367</v>
      </c>
      <c r="B131" s="19" t="s">
        <v>368</v>
      </c>
      <c r="C131" s="7" t="s">
        <v>156</v>
      </c>
      <c r="D131" s="117">
        <v>754</v>
      </c>
    </row>
    <row r="132" spans="1:4" ht="13.5" customHeight="1">
      <c r="A132" s="7" t="s">
        <v>369</v>
      </c>
      <c r="B132" s="19" t="s">
        <v>370</v>
      </c>
      <c r="C132" s="7" t="s">
        <v>156</v>
      </c>
      <c r="D132" s="117">
        <v>955</v>
      </c>
    </row>
    <row r="133" spans="1:4" ht="13.5" customHeight="1">
      <c r="A133" s="7" t="s">
        <v>371</v>
      </c>
      <c r="B133" s="19" t="s">
        <v>372</v>
      </c>
      <c r="C133" s="7" t="s">
        <v>156</v>
      </c>
      <c r="D133" s="117">
        <v>520</v>
      </c>
    </row>
    <row r="134" spans="1:4" ht="13.5" customHeight="1">
      <c r="A134" s="7" t="s">
        <v>373</v>
      </c>
      <c r="B134" s="17" t="s">
        <v>374</v>
      </c>
      <c r="C134" s="7" t="s">
        <v>201</v>
      </c>
      <c r="D134" s="117">
        <v>363</v>
      </c>
    </row>
    <row r="135" spans="1:4" ht="13.5" customHeight="1">
      <c r="A135" s="7" t="s">
        <v>375</v>
      </c>
      <c r="B135" s="17" t="s">
        <v>376</v>
      </c>
      <c r="C135" s="7" t="s">
        <v>201</v>
      </c>
      <c r="D135" s="117">
        <v>263</v>
      </c>
    </row>
    <row r="136" spans="1:4" ht="13.5" customHeight="1">
      <c r="A136" s="7" t="s">
        <v>377</v>
      </c>
      <c r="B136" s="17" t="s">
        <v>378</v>
      </c>
      <c r="C136" s="7" t="s">
        <v>201</v>
      </c>
      <c r="D136" s="117">
        <v>470</v>
      </c>
    </row>
    <row r="137" spans="1:4" ht="13.5" customHeight="1">
      <c r="A137" s="7" t="s">
        <v>379</v>
      </c>
      <c r="B137" s="17" t="s">
        <v>380</v>
      </c>
      <c r="C137" s="7" t="s">
        <v>201</v>
      </c>
      <c r="D137" s="117">
        <v>602</v>
      </c>
    </row>
    <row r="138" spans="1:4" ht="13.5" customHeight="1">
      <c r="A138" s="7" t="s">
        <v>381</v>
      </c>
      <c r="B138" s="19" t="s">
        <v>382</v>
      </c>
      <c r="C138" s="7" t="s">
        <v>201</v>
      </c>
      <c r="D138" s="117">
        <v>310</v>
      </c>
    </row>
    <row r="139" spans="1:4" ht="13.5" customHeight="1">
      <c r="A139" s="7" t="s">
        <v>383</v>
      </c>
      <c r="B139" s="19" t="s">
        <v>384</v>
      </c>
      <c r="C139" s="7" t="s">
        <v>201</v>
      </c>
      <c r="D139" s="117">
        <v>244</v>
      </c>
    </row>
    <row r="140" spans="1:4" ht="13.5" customHeight="1">
      <c r="A140" s="7" t="s">
        <v>385</v>
      </c>
      <c r="B140" s="19" t="s">
        <v>386</v>
      </c>
      <c r="C140" s="7" t="s">
        <v>201</v>
      </c>
      <c r="D140" s="117">
        <v>143</v>
      </c>
    </row>
    <row r="141" spans="1:4" ht="13.5" customHeight="1">
      <c r="A141" s="7" t="s">
        <v>387</v>
      </c>
      <c r="B141" s="19" t="s">
        <v>388</v>
      </c>
      <c r="C141" s="7" t="s">
        <v>201</v>
      </c>
      <c r="D141" s="117">
        <v>147</v>
      </c>
    </row>
    <row r="142" spans="1:4" ht="13.5" customHeight="1">
      <c r="A142" s="7" t="s">
        <v>389</v>
      </c>
      <c r="B142" s="19" t="s">
        <v>390</v>
      </c>
      <c r="C142" s="7" t="s">
        <v>201</v>
      </c>
      <c r="D142" s="117">
        <v>138</v>
      </c>
    </row>
    <row r="143" spans="1:4" ht="13.5" customHeight="1">
      <c r="A143" s="196" t="s">
        <v>391</v>
      </c>
      <c r="B143" s="225"/>
      <c r="C143" s="225"/>
      <c r="D143" s="197"/>
    </row>
    <row r="144" spans="1:4" ht="13.5" customHeight="1">
      <c r="A144" s="20" t="s">
        <v>392</v>
      </c>
      <c r="B144" s="17" t="s">
        <v>393</v>
      </c>
      <c r="C144" s="7" t="s">
        <v>201</v>
      </c>
      <c r="D144" s="117">
        <v>3</v>
      </c>
    </row>
    <row r="145" spans="1:4" ht="13.5" customHeight="1">
      <c r="A145" s="20" t="s">
        <v>394</v>
      </c>
      <c r="B145" s="17" t="s">
        <v>395</v>
      </c>
      <c r="C145" s="7" t="s">
        <v>201</v>
      </c>
      <c r="D145" s="117">
        <v>3</v>
      </c>
    </row>
    <row r="146" spans="1:4" ht="13.5" customHeight="1">
      <c r="A146" s="69" t="s">
        <v>396</v>
      </c>
      <c r="B146" s="17" t="s">
        <v>397</v>
      </c>
      <c r="C146" s="7" t="s">
        <v>201</v>
      </c>
      <c r="D146" s="117">
        <v>12</v>
      </c>
    </row>
    <row r="147" spans="1:4" ht="13.5" customHeight="1">
      <c r="A147" s="20" t="s">
        <v>398</v>
      </c>
      <c r="B147" s="17" t="s">
        <v>399</v>
      </c>
      <c r="C147" s="7" t="s">
        <v>201</v>
      </c>
      <c r="D147" s="117">
        <v>19</v>
      </c>
    </row>
    <row r="148" spans="1:4" ht="13.5" customHeight="1">
      <c r="A148" s="20" t="s">
        <v>400</v>
      </c>
      <c r="B148" s="17" t="s">
        <v>401</v>
      </c>
      <c r="C148" s="7" t="s">
        <v>201</v>
      </c>
      <c r="D148" s="117">
        <v>16</v>
      </c>
    </row>
    <row r="149" spans="1:4" ht="13.5" customHeight="1">
      <c r="A149" s="20" t="s">
        <v>402</v>
      </c>
      <c r="B149" s="17" t="s">
        <v>403</v>
      </c>
      <c r="C149" s="7" t="s">
        <v>201</v>
      </c>
      <c r="D149" s="117">
        <v>1</v>
      </c>
    </row>
    <row r="150" spans="1:4" ht="15">
      <c r="A150" s="20" t="s">
        <v>404</v>
      </c>
      <c r="B150" s="19" t="s">
        <v>405</v>
      </c>
      <c r="C150" s="7" t="s">
        <v>201</v>
      </c>
      <c r="D150" s="117">
        <v>7</v>
      </c>
    </row>
    <row r="151" spans="1:4" ht="13.5" customHeight="1">
      <c r="A151" s="7" t="s">
        <v>406</v>
      </c>
      <c r="B151" s="17" t="s">
        <v>407</v>
      </c>
      <c r="C151" s="7" t="s">
        <v>201</v>
      </c>
      <c r="D151" s="117">
        <v>3</v>
      </c>
    </row>
    <row r="152" spans="1:4" ht="13.5" customHeight="1">
      <c r="A152" s="20" t="s">
        <v>408</v>
      </c>
      <c r="B152" s="17" t="s">
        <v>409</v>
      </c>
      <c r="C152" s="7" t="s">
        <v>201</v>
      </c>
      <c r="D152" s="117">
        <v>7</v>
      </c>
    </row>
    <row r="153" spans="1:4" ht="13.5" customHeight="1">
      <c r="A153" s="69" t="s">
        <v>410</v>
      </c>
      <c r="B153" s="19" t="s">
        <v>411</v>
      </c>
      <c r="C153" s="7" t="s">
        <v>201</v>
      </c>
      <c r="D153" s="117">
        <v>43</v>
      </c>
    </row>
    <row r="154" spans="1:4" ht="13.5" customHeight="1">
      <c r="A154" s="20" t="s">
        <v>412</v>
      </c>
      <c r="B154" s="19" t="s">
        <v>413</v>
      </c>
      <c r="C154" s="7" t="s">
        <v>201</v>
      </c>
      <c r="D154" s="117">
        <v>32</v>
      </c>
    </row>
    <row r="155" spans="1:4" ht="13.5" customHeight="1">
      <c r="A155" s="69" t="s">
        <v>414</v>
      </c>
      <c r="B155" s="19" t="s">
        <v>415</v>
      </c>
      <c r="C155" s="7" t="s">
        <v>201</v>
      </c>
      <c r="D155" s="117">
        <v>57</v>
      </c>
    </row>
    <row r="156" spans="1:4" ht="13.5" customHeight="1">
      <c r="A156" s="69" t="s">
        <v>416</v>
      </c>
      <c r="B156" s="19" t="s">
        <v>417</v>
      </c>
      <c r="C156" s="7" t="s">
        <v>201</v>
      </c>
      <c r="D156" s="117">
        <v>35</v>
      </c>
    </row>
    <row r="157" spans="1:4" ht="13.5" customHeight="1">
      <c r="A157" s="69" t="s">
        <v>418</v>
      </c>
      <c r="B157" s="19" t="s">
        <v>419</v>
      </c>
      <c r="C157" s="7" t="s">
        <v>201</v>
      </c>
      <c r="D157" s="117">
        <v>60</v>
      </c>
    </row>
    <row r="158" spans="1:4" ht="13.5" customHeight="1">
      <c r="A158" s="69" t="s">
        <v>420</v>
      </c>
      <c r="B158" s="17" t="s">
        <v>421</v>
      </c>
      <c r="C158" s="7" t="s">
        <v>201</v>
      </c>
      <c r="D158" s="117">
        <v>7</v>
      </c>
    </row>
    <row r="159" spans="1:4" ht="13.5" customHeight="1">
      <c r="A159" s="70" t="s">
        <v>422</v>
      </c>
      <c r="B159" s="17" t="s">
        <v>423</v>
      </c>
      <c r="C159" s="7" t="s">
        <v>201</v>
      </c>
      <c r="D159" s="117">
        <v>10</v>
      </c>
    </row>
    <row r="160" spans="1:4" ht="13.5" customHeight="1">
      <c r="A160" s="70" t="s">
        <v>424</v>
      </c>
      <c r="B160" s="17" t="s">
        <v>425</v>
      </c>
      <c r="C160" s="7" t="s">
        <v>201</v>
      </c>
      <c r="D160" s="117">
        <v>15</v>
      </c>
    </row>
    <row r="161" spans="1:4" ht="13.5" customHeight="1">
      <c r="A161" s="70" t="s">
        <v>426</v>
      </c>
      <c r="B161" s="17" t="s">
        <v>427</v>
      </c>
      <c r="C161" s="7" t="s">
        <v>201</v>
      </c>
      <c r="D161" s="117">
        <v>190</v>
      </c>
    </row>
    <row r="162" spans="1:4" ht="13.5" customHeight="1">
      <c r="A162" s="70" t="s">
        <v>428</v>
      </c>
      <c r="B162" s="17" t="s">
        <v>429</v>
      </c>
      <c r="C162" s="7" t="s">
        <v>201</v>
      </c>
      <c r="D162" s="117">
        <v>300</v>
      </c>
    </row>
    <row r="163" spans="1:4" ht="13.5" customHeight="1">
      <c r="A163" s="70" t="s">
        <v>430</v>
      </c>
      <c r="B163" s="17" t="s">
        <v>431</v>
      </c>
      <c r="C163" s="7" t="s">
        <v>201</v>
      </c>
      <c r="D163" s="117">
        <v>505</v>
      </c>
    </row>
    <row r="164" spans="1:4" ht="13.5" customHeight="1">
      <c r="A164" s="70" t="s">
        <v>432</v>
      </c>
      <c r="B164" s="17" t="s">
        <v>433</v>
      </c>
      <c r="C164" s="7" t="s">
        <v>201</v>
      </c>
      <c r="D164" s="117">
        <v>628</v>
      </c>
    </row>
    <row r="165" spans="1:4" ht="13.5" customHeight="1">
      <c r="A165" s="70" t="s">
        <v>434</v>
      </c>
      <c r="B165" s="19" t="s">
        <v>435</v>
      </c>
      <c r="C165" s="7" t="s">
        <v>201</v>
      </c>
      <c r="D165" s="117">
        <v>1</v>
      </c>
    </row>
    <row r="166" spans="1:4" ht="13.5" customHeight="1">
      <c r="A166" s="70" t="s">
        <v>436</v>
      </c>
      <c r="B166" s="19" t="s">
        <v>437</v>
      </c>
      <c r="C166" s="7" t="s">
        <v>201</v>
      </c>
      <c r="D166" s="117">
        <v>1</v>
      </c>
    </row>
    <row r="167" spans="1:4" ht="13.5" customHeight="1">
      <c r="A167" s="6" t="s">
        <v>438</v>
      </c>
      <c r="B167" s="17" t="s">
        <v>439</v>
      </c>
      <c r="C167" s="7" t="s">
        <v>201</v>
      </c>
      <c r="D167" s="117">
        <v>3</v>
      </c>
    </row>
    <row r="168" spans="1:4" ht="13.5" customHeight="1">
      <c r="A168" s="6" t="s">
        <v>440</v>
      </c>
      <c r="B168" s="17" t="s">
        <v>441</v>
      </c>
      <c r="C168" s="7" t="s">
        <v>201</v>
      </c>
      <c r="D168" s="117">
        <v>2</v>
      </c>
    </row>
    <row r="169" spans="1:4" ht="13.5" customHeight="1">
      <c r="A169" s="6" t="s">
        <v>442</v>
      </c>
      <c r="B169" s="19" t="s">
        <v>443</v>
      </c>
      <c r="C169" s="7" t="s">
        <v>201</v>
      </c>
      <c r="D169" s="117">
        <v>3</v>
      </c>
    </row>
    <row r="170" spans="1:4" ht="13.5" customHeight="1">
      <c r="A170" s="6" t="s">
        <v>444</v>
      </c>
      <c r="B170" s="19" t="s">
        <v>445</v>
      </c>
      <c r="C170" s="7" t="s">
        <v>201</v>
      </c>
      <c r="D170" s="117">
        <v>11</v>
      </c>
    </row>
    <row r="171" spans="1:4" ht="13.5" customHeight="1">
      <c r="A171" s="6" t="s">
        <v>446</v>
      </c>
      <c r="B171" s="19" t="s">
        <v>447</v>
      </c>
      <c r="C171" s="7" t="s">
        <v>201</v>
      </c>
      <c r="D171" s="117">
        <v>2351</v>
      </c>
    </row>
    <row r="172" spans="1:4" ht="13.5" customHeight="1">
      <c r="A172" s="212" t="s">
        <v>1870</v>
      </c>
      <c r="B172" s="212"/>
      <c r="C172" s="212"/>
      <c r="D172" s="212"/>
    </row>
    <row r="173" spans="1:4" ht="13.5" customHeight="1">
      <c r="A173" s="212" t="s">
        <v>448</v>
      </c>
      <c r="B173" s="212"/>
      <c r="C173" s="212"/>
      <c r="D173" s="212"/>
    </row>
    <row r="174" ht="13.5" customHeight="1"/>
    <row r="175" ht="13.5" customHeight="1"/>
    <row r="176" ht="13.5" customHeight="1"/>
    <row r="177" ht="13.5" customHeight="1"/>
  </sheetData>
  <sheetProtection password="CC5D" sheet="1" selectLockedCells="1" selectUnlockedCells="1"/>
  <mergeCells count="20">
    <mergeCell ref="A38:D38"/>
    <mergeCell ref="A32:D32"/>
    <mergeCell ref="A49:D49"/>
    <mergeCell ref="A55:D55"/>
    <mergeCell ref="A143:D143"/>
    <mergeCell ref="A172:D172"/>
    <mergeCell ref="A44:D44"/>
    <mergeCell ref="A90:D90"/>
    <mergeCell ref="A60:D60"/>
    <mergeCell ref="A86:D86"/>
    <mergeCell ref="A173:D173"/>
    <mergeCell ref="A65:D65"/>
    <mergeCell ref="A70:D70"/>
    <mergeCell ref="A76:D76"/>
    <mergeCell ref="A81:D81"/>
    <mergeCell ref="A4:D4"/>
    <mergeCell ref="A5:D5"/>
    <mergeCell ref="A12:D12"/>
    <mergeCell ref="A18:D18"/>
    <mergeCell ref="A25:D25"/>
  </mergeCells>
  <printOptions/>
  <pageMargins left="0.3937007874015748" right="0.1968503937007874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51"/>
  <sheetViews>
    <sheetView zoomScalePageLayoutView="0" workbookViewId="0" topLeftCell="A1">
      <selection activeCell="D52" sqref="D52"/>
    </sheetView>
  </sheetViews>
  <sheetFormatPr defaultColWidth="9.140625" defaultRowHeight="15"/>
  <cols>
    <col min="1" max="1" width="31.7109375" style="21" customWidth="1"/>
    <col min="2" max="2" width="6.7109375" style="0" customWidth="1"/>
    <col min="3" max="3" width="9.7109375" style="22" customWidth="1"/>
    <col min="4" max="4" width="31.7109375" style="21" customWidth="1"/>
    <col min="5" max="5" width="6.7109375" style="0" customWidth="1"/>
    <col min="6" max="6" width="9.7109375" style="23" customWidth="1"/>
    <col min="10" max="10" width="16.28125" style="0" customWidth="1"/>
  </cols>
  <sheetData>
    <row r="1" ht="13.5" customHeight="1"/>
    <row r="2" ht="13.5" customHeight="1"/>
    <row r="3" ht="13.5" customHeight="1"/>
    <row r="4" spans="1:6" ht="13.5" customHeight="1">
      <c r="A4" s="232" t="s">
        <v>449</v>
      </c>
      <c r="B4" s="232"/>
      <c r="C4" s="232"/>
      <c r="D4" s="232"/>
      <c r="E4" s="232"/>
      <c r="F4" s="232"/>
    </row>
    <row r="5" spans="1:6" ht="13.5" customHeight="1">
      <c r="A5" s="14" t="s">
        <v>153</v>
      </c>
      <c r="B5" s="14" t="s">
        <v>154</v>
      </c>
      <c r="C5" s="24" t="s">
        <v>1731</v>
      </c>
      <c r="D5" s="14" t="s">
        <v>153</v>
      </c>
      <c r="E5" s="14" t="s">
        <v>154</v>
      </c>
      <c r="F5" s="14" t="s">
        <v>1731</v>
      </c>
    </row>
    <row r="6" spans="1:9" ht="13.5" customHeight="1">
      <c r="A6" s="8" t="s">
        <v>450</v>
      </c>
      <c r="B6" s="8"/>
      <c r="C6" s="8"/>
      <c r="D6" s="77" t="s">
        <v>451</v>
      </c>
      <c r="E6" s="77"/>
      <c r="F6" s="77"/>
      <c r="G6" s="134"/>
      <c r="I6" s="134"/>
    </row>
    <row r="7" spans="1:9" ht="13.5" customHeight="1">
      <c r="A7" s="17" t="s">
        <v>452</v>
      </c>
      <c r="B7" s="25" t="s">
        <v>156</v>
      </c>
      <c r="C7" s="118">
        <v>14</v>
      </c>
      <c r="D7" s="17" t="s">
        <v>453</v>
      </c>
      <c r="E7" s="25" t="s">
        <v>156</v>
      </c>
      <c r="F7" s="118"/>
      <c r="G7" s="134"/>
      <c r="I7" s="134"/>
    </row>
    <row r="8" spans="1:9" ht="13.5" customHeight="1">
      <c r="A8" s="17" t="s">
        <v>454</v>
      </c>
      <c r="B8" s="25" t="s">
        <v>156</v>
      </c>
      <c r="C8" s="118" t="s">
        <v>1778</v>
      </c>
      <c r="D8" s="19" t="s">
        <v>455</v>
      </c>
      <c r="E8" s="25" t="s">
        <v>156</v>
      </c>
      <c r="F8" s="118" t="s">
        <v>1778</v>
      </c>
      <c r="G8" s="134"/>
      <c r="I8" s="134"/>
    </row>
    <row r="9" spans="1:9" s="16" customFormat="1" ht="13.5" customHeight="1">
      <c r="A9" s="17" t="s">
        <v>456</v>
      </c>
      <c r="B9" s="25" t="s">
        <v>156</v>
      </c>
      <c r="C9" s="118" t="s">
        <v>1778</v>
      </c>
      <c r="D9" s="17" t="s">
        <v>457</v>
      </c>
      <c r="E9" s="25" t="s">
        <v>156</v>
      </c>
      <c r="F9" s="118" t="s">
        <v>1778</v>
      </c>
      <c r="G9" s="134"/>
      <c r="I9" s="134"/>
    </row>
    <row r="10" spans="1:9" ht="13.5" customHeight="1">
      <c r="A10" s="17" t="s">
        <v>458</v>
      </c>
      <c r="B10" s="25" t="s">
        <v>156</v>
      </c>
      <c r="C10" s="118" t="s">
        <v>1778</v>
      </c>
      <c r="D10" s="17" t="s">
        <v>459</v>
      </c>
      <c r="E10" s="25" t="s">
        <v>156</v>
      </c>
      <c r="F10" s="118" t="s">
        <v>1778</v>
      </c>
      <c r="G10" s="134"/>
      <c r="I10" s="134"/>
    </row>
    <row r="11" spans="1:9" ht="13.5" customHeight="1">
      <c r="A11" s="17" t="s">
        <v>460</v>
      </c>
      <c r="B11" s="25" t="s">
        <v>156</v>
      </c>
      <c r="C11" s="118" t="s">
        <v>1778</v>
      </c>
      <c r="D11" s="17" t="s">
        <v>461</v>
      </c>
      <c r="E11" s="25" t="s">
        <v>156</v>
      </c>
      <c r="F11" s="118" t="s">
        <v>1778</v>
      </c>
      <c r="G11" s="134"/>
      <c r="I11" s="134"/>
    </row>
    <row r="12" spans="1:9" ht="13.5" customHeight="1">
      <c r="A12" s="17" t="s">
        <v>462</v>
      </c>
      <c r="B12" s="25" t="s">
        <v>156</v>
      </c>
      <c r="C12" s="118" t="s">
        <v>1778</v>
      </c>
      <c r="D12" s="17" t="s">
        <v>463</v>
      </c>
      <c r="E12" s="25" t="s">
        <v>156</v>
      </c>
      <c r="F12" s="118" t="s">
        <v>1778</v>
      </c>
      <c r="G12" s="134"/>
      <c r="I12" s="134"/>
    </row>
    <row r="13" spans="1:9" ht="13.5" customHeight="1">
      <c r="A13" s="17" t="s">
        <v>464</v>
      </c>
      <c r="B13" s="25" t="s">
        <v>156</v>
      </c>
      <c r="C13" s="118" t="s">
        <v>1778</v>
      </c>
      <c r="D13" s="17" t="s">
        <v>465</v>
      </c>
      <c r="E13" s="25" t="s">
        <v>156</v>
      </c>
      <c r="F13" s="118" t="s">
        <v>1778</v>
      </c>
      <c r="G13" s="134"/>
      <c r="I13" s="134"/>
    </row>
    <row r="14" spans="1:9" ht="13.5" customHeight="1">
      <c r="A14" s="8" t="s">
        <v>466</v>
      </c>
      <c r="B14" s="8"/>
      <c r="C14" s="8"/>
      <c r="D14" s="17" t="s">
        <v>467</v>
      </c>
      <c r="E14" s="25" t="s">
        <v>156</v>
      </c>
      <c r="F14" s="118">
        <v>135</v>
      </c>
      <c r="G14" s="134"/>
      <c r="I14" s="134"/>
    </row>
    <row r="15" spans="1:9" ht="13.5" customHeight="1">
      <c r="A15" s="17" t="s">
        <v>468</v>
      </c>
      <c r="B15" s="25" t="s">
        <v>156</v>
      </c>
      <c r="C15" s="118" t="s">
        <v>1778</v>
      </c>
      <c r="D15" s="19" t="s">
        <v>1399</v>
      </c>
      <c r="E15" s="25" t="s">
        <v>156</v>
      </c>
      <c r="F15" s="118" t="s">
        <v>1778</v>
      </c>
      <c r="G15" s="134"/>
      <c r="I15" s="134"/>
    </row>
    <row r="16" spans="1:9" ht="13.5" customHeight="1">
      <c r="A16" s="17" t="s">
        <v>469</v>
      </c>
      <c r="B16" s="25" t="s">
        <v>156</v>
      </c>
      <c r="C16" s="118">
        <v>31</v>
      </c>
      <c r="D16" s="77" t="s">
        <v>470</v>
      </c>
      <c r="E16" s="77"/>
      <c r="F16" s="77"/>
      <c r="G16" s="134"/>
      <c r="I16" s="134"/>
    </row>
    <row r="17" spans="1:9" ht="13.5" customHeight="1">
      <c r="A17" s="17" t="s">
        <v>471</v>
      </c>
      <c r="B17" s="25" t="s">
        <v>156</v>
      </c>
      <c r="C17" s="118" t="s">
        <v>1778</v>
      </c>
      <c r="D17" s="17" t="s">
        <v>472</v>
      </c>
      <c r="E17" s="25" t="s">
        <v>156</v>
      </c>
      <c r="F17" s="118" t="s">
        <v>1778</v>
      </c>
      <c r="G17" s="134"/>
      <c r="I17" s="134"/>
    </row>
    <row r="18" spans="1:9" ht="13.5" customHeight="1">
      <c r="A18" s="17" t="s">
        <v>473</v>
      </c>
      <c r="B18" s="25" t="s">
        <v>156</v>
      </c>
      <c r="C18" s="118" t="s">
        <v>1778</v>
      </c>
      <c r="D18" s="17" t="s">
        <v>474</v>
      </c>
      <c r="E18" s="25" t="s">
        <v>156</v>
      </c>
      <c r="F18" s="118" t="s">
        <v>1778</v>
      </c>
      <c r="G18" s="134"/>
      <c r="I18" s="134"/>
    </row>
    <row r="19" spans="1:9" ht="13.5" customHeight="1">
      <c r="A19" s="17" t="s">
        <v>475</v>
      </c>
      <c r="B19" s="25" t="s">
        <v>156</v>
      </c>
      <c r="C19" s="118" t="s">
        <v>1778</v>
      </c>
      <c r="D19" s="17" t="s">
        <v>476</v>
      </c>
      <c r="E19" s="25" t="s">
        <v>156</v>
      </c>
      <c r="F19" s="118" t="s">
        <v>1778</v>
      </c>
      <c r="G19" s="134"/>
      <c r="I19" s="134"/>
    </row>
    <row r="20" spans="1:9" ht="13.5" customHeight="1">
      <c r="A20" s="17" t="s">
        <v>477</v>
      </c>
      <c r="B20" s="25" t="s">
        <v>156</v>
      </c>
      <c r="C20" s="118" t="s">
        <v>1778</v>
      </c>
      <c r="D20" s="17" t="s">
        <v>478</v>
      </c>
      <c r="E20" s="25" t="s">
        <v>156</v>
      </c>
      <c r="F20" s="118" t="s">
        <v>1778</v>
      </c>
      <c r="G20" s="134"/>
      <c r="I20" s="134"/>
    </row>
    <row r="21" spans="1:9" ht="13.5" customHeight="1">
      <c r="A21" s="17" t="s">
        <v>479</v>
      </c>
      <c r="B21" s="25" t="s">
        <v>156</v>
      </c>
      <c r="C21" s="118" t="s">
        <v>1778</v>
      </c>
      <c r="D21" s="17" t="s">
        <v>480</v>
      </c>
      <c r="E21" s="25" t="s">
        <v>156</v>
      </c>
      <c r="F21" s="118" t="s">
        <v>1778</v>
      </c>
      <c r="G21" s="134"/>
      <c r="I21" s="134"/>
    </row>
    <row r="22" spans="1:9" ht="13.5" customHeight="1">
      <c r="A22" s="77" t="s">
        <v>481</v>
      </c>
      <c r="B22" s="77"/>
      <c r="C22" s="77"/>
      <c r="D22" s="17" t="s">
        <v>482</v>
      </c>
      <c r="E22" s="25" t="s">
        <v>156</v>
      </c>
      <c r="F22" s="118" t="s">
        <v>1778</v>
      </c>
      <c r="G22" s="134"/>
      <c r="I22" s="134"/>
    </row>
    <row r="23" spans="1:9" ht="13.5" customHeight="1">
      <c r="A23" s="19" t="s">
        <v>483</v>
      </c>
      <c r="B23" s="25" t="s">
        <v>484</v>
      </c>
      <c r="C23" s="118">
        <v>326</v>
      </c>
      <c r="D23" s="17" t="s">
        <v>485</v>
      </c>
      <c r="E23" s="25" t="s">
        <v>156</v>
      </c>
      <c r="F23" s="118" t="s">
        <v>1778</v>
      </c>
      <c r="G23" s="134"/>
      <c r="I23" s="134"/>
    </row>
    <row r="24" spans="1:9" ht="13.5" customHeight="1">
      <c r="A24" s="19" t="s">
        <v>486</v>
      </c>
      <c r="B24" s="25" t="s">
        <v>484</v>
      </c>
      <c r="C24" s="118">
        <v>338</v>
      </c>
      <c r="D24" s="17" t="s">
        <v>487</v>
      </c>
      <c r="E24" s="25" t="s">
        <v>156</v>
      </c>
      <c r="F24" s="118" t="s">
        <v>1778</v>
      </c>
      <c r="G24" s="134"/>
      <c r="I24" s="134"/>
    </row>
    <row r="25" spans="1:9" ht="13.5" customHeight="1">
      <c r="A25" s="19" t="s">
        <v>488</v>
      </c>
      <c r="B25" s="25" t="s">
        <v>484</v>
      </c>
      <c r="C25" s="118">
        <v>343</v>
      </c>
      <c r="D25" s="17" t="s">
        <v>489</v>
      </c>
      <c r="E25" s="25" t="s">
        <v>156</v>
      </c>
      <c r="F25" s="118" t="s">
        <v>1778</v>
      </c>
      <c r="G25" s="134"/>
      <c r="I25" s="134"/>
    </row>
    <row r="26" spans="1:9" ht="13.5" customHeight="1">
      <c r="A26" s="19" t="s">
        <v>490</v>
      </c>
      <c r="B26" s="25" t="s">
        <v>484</v>
      </c>
      <c r="C26" s="118" t="s">
        <v>1778</v>
      </c>
      <c r="D26" s="17" t="s">
        <v>491</v>
      </c>
      <c r="E26" s="25" t="s">
        <v>156</v>
      </c>
      <c r="F26" s="118" t="s">
        <v>1778</v>
      </c>
      <c r="G26" s="134"/>
      <c r="I26" s="134"/>
    </row>
    <row r="27" spans="1:9" ht="13.5" customHeight="1">
      <c r="A27" s="19" t="s">
        <v>492</v>
      </c>
      <c r="B27" s="25" t="s">
        <v>484</v>
      </c>
      <c r="C27" s="118" t="s">
        <v>1778</v>
      </c>
      <c r="D27" s="17" t="s">
        <v>493</v>
      </c>
      <c r="E27" s="25" t="s">
        <v>156</v>
      </c>
      <c r="F27" s="118" t="s">
        <v>1778</v>
      </c>
      <c r="G27" s="134"/>
      <c r="I27" s="134"/>
    </row>
    <row r="28" spans="1:9" ht="13.5" customHeight="1">
      <c r="A28" s="19" t="s">
        <v>494</v>
      </c>
      <c r="B28" s="25" t="s">
        <v>484</v>
      </c>
      <c r="C28" s="118" t="s">
        <v>1778</v>
      </c>
      <c r="D28" s="17" t="s">
        <v>495</v>
      </c>
      <c r="E28" s="25" t="s">
        <v>156</v>
      </c>
      <c r="F28" s="118" t="s">
        <v>1778</v>
      </c>
      <c r="G28" s="134"/>
      <c r="I28" s="134"/>
    </row>
    <row r="29" spans="1:9" ht="13.5" customHeight="1">
      <c r="A29" s="19" t="s">
        <v>496</v>
      </c>
      <c r="B29" s="25" t="s">
        <v>484</v>
      </c>
      <c r="C29" s="118" t="s">
        <v>1778</v>
      </c>
      <c r="D29" s="17" t="s">
        <v>497</v>
      </c>
      <c r="E29" s="25" t="s">
        <v>156</v>
      </c>
      <c r="F29" s="118" t="s">
        <v>1778</v>
      </c>
      <c r="G29" s="134"/>
      <c r="I29" s="134"/>
    </row>
    <row r="30" spans="1:9" ht="13.5" customHeight="1">
      <c r="A30" s="77" t="s">
        <v>498</v>
      </c>
      <c r="B30" s="77"/>
      <c r="C30" s="77"/>
      <c r="D30" s="17" t="s">
        <v>499</v>
      </c>
      <c r="E30" s="25" t="s">
        <v>156</v>
      </c>
      <c r="F30" s="118" t="s">
        <v>1778</v>
      </c>
      <c r="G30" s="134"/>
      <c r="I30" s="134"/>
    </row>
    <row r="31" spans="1:9" ht="13.5" customHeight="1">
      <c r="A31" s="17" t="s">
        <v>500</v>
      </c>
      <c r="B31" s="25" t="s">
        <v>484</v>
      </c>
      <c r="C31" s="118">
        <v>239</v>
      </c>
      <c r="D31" s="17" t="s">
        <v>501</v>
      </c>
      <c r="E31" s="25" t="s">
        <v>156</v>
      </c>
      <c r="F31" s="118" t="s">
        <v>1778</v>
      </c>
      <c r="G31" s="134"/>
      <c r="I31" s="134"/>
    </row>
    <row r="32" spans="1:9" ht="13.5" customHeight="1">
      <c r="A32" s="17" t="s">
        <v>502</v>
      </c>
      <c r="B32" s="25" t="s">
        <v>484</v>
      </c>
      <c r="C32" s="118" t="s">
        <v>1778</v>
      </c>
      <c r="D32" s="17" t="s">
        <v>503</v>
      </c>
      <c r="E32" s="25" t="s">
        <v>156</v>
      </c>
      <c r="F32" s="118" t="s">
        <v>1778</v>
      </c>
      <c r="G32" s="134"/>
      <c r="I32" s="134"/>
    </row>
    <row r="33" spans="1:9" ht="13.5" customHeight="1">
      <c r="A33" s="17" t="s">
        <v>504</v>
      </c>
      <c r="B33" s="25" t="s">
        <v>484</v>
      </c>
      <c r="C33" s="118">
        <v>204</v>
      </c>
      <c r="D33" s="17" t="s">
        <v>505</v>
      </c>
      <c r="E33" s="25" t="s">
        <v>156</v>
      </c>
      <c r="F33" s="118" t="s">
        <v>1778</v>
      </c>
      <c r="G33" s="134"/>
      <c r="I33" s="134"/>
    </row>
    <row r="34" spans="1:9" ht="13.5" customHeight="1">
      <c r="A34" s="17" t="s">
        <v>506</v>
      </c>
      <c r="B34" s="25" t="s">
        <v>484</v>
      </c>
      <c r="C34" s="118">
        <v>213</v>
      </c>
      <c r="D34" s="27" t="s">
        <v>507</v>
      </c>
      <c r="E34" s="25" t="s">
        <v>156</v>
      </c>
      <c r="F34" s="118" t="s">
        <v>1778</v>
      </c>
      <c r="G34" s="134"/>
      <c r="I34" s="134"/>
    </row>
    <row r="35" spans="1:9" ht="13.5" customHeight="1">
      <c r="A35" s="17" t="s">
        <v>508</v>
      </c>
      <c r="B35" s="25" t="s">
        <v>484</v>
      </c>
      <c r="C35" s="118" t="s">
        <v>1778</v>
      </c>
      <c r="D35" s="17" t="s">
        <v>509</v>
      </c>
      <c r="E35" s="25" t="s">
        <v>156</v>
      </c>
      <c r="F35" s="118" t="s">
        <v>1778</v>
      </c>
      <c r="G35" s="134"/>
      <c r="I35" s="134"/>
    </row>
    <row r="36" spans="1:9" ht="13.5" customHeight="1">
      <c r="A36" s="17" t="s">
        <v>510</v>
      </c>
      <c r="B36" s="25" t="s">
        <v>484</v>
      </c>
      <c r="C36" s="118" t="s">
        <v>1778</v>
      </c>
      <c r="D36" s="17" t="s">
        <v>511</v>
      </c>
      <c r="E36" s="25" t="s">
        <v>156</v>
      </c>
      <c r="F36" s="118" t="s">
        <v>1778</v>
      </c>
      <c r="G36" s="134"/>
      <c r="I36" s="134"/>
    </row>
    <row r="37" spans="1:9" ht="13.5" customHeight="1">
      <c r="A37" s="17" t="s">
        <v>512</v>
      </c>
      <c r="B37" s="25" t="s">
        <v>484</v>
      </c>
      <c r="C37" s="118" t="s">
        <v>1778</v>
      </c>
      <c r="D37" s="17" t="s">
        <v>513</v>
      </c>
      <c r="E37" s="25" t="s">
        <v>156</v>
      </c>
      <c r="F37" s="118" t="s">
        <v>1778</v>
      </c>
      <c r="G37" s="134"/>
      <c r="I37" s="134"/>
    </row>
    <row r="38" spans="1:9" ht="13.5" customHeight="1">
      <c r="A38" s="77" t="s">
        <v>514</v>
      </c>
      <c r="B38" s="77"/>
      <c r="C38" s="77"/>
      <c r="D38" s="28"/>
      <c r="E38" s="28"/>
      <c r="F38" s="28"/>
      <c r="G38" s="134"/>
      <c r="I38" s="134"/>
    </row>
    <row r="39" spans="1:9" ht="13.5" customHeight="1">
      <c r="A39" s="17" t="s">
        <v>515</v>
      </c>
      <c r="B39" s="25" t="s">
        <v>484</v>
      </c>
      <c r="C39" s="118" t="s">
        <v>1778</v>
      </c>
      <c r="D39" s="17"/>
      <c r="E39" s="25"/>
      <c r="F39" s="26"/>
      <c r="G39" s="134"/>
      <c r="I39" s="134"/>
    </row>
    <row r="40" spans="1:9" ht="13.5" customHeight="1">
      <c r="A40" s="17" t="s">
        <v>516</v>
      </c>
      <c r="B40" s="25" t="s">
        <v>484</v>
      </c>
      <c r="C40" s="118" t="s">
        <v>1778</v>
      </c>
      <c r="D40" s="17"/>
      <c r="E40" s="25"/>
      <c r="F40" s="26"/>
      <c r="G40" s="134"/>
      <c r="I40" s="134"/>
    </row>
    <row r="41" spans="1:9" ht="13.5" customHeight="1">
      <c r="A41" s="17" t="s">
        <v>517</v>
      </c>
      <c r="B41" s="25" t="s">
        <v>484</v>
      </c>
      <c r="C41" s="118">
        <v>484</v>
      </c>
      <c r="D41" s="17"/>
      <c r="E41" s="25"/>
      <c r="F41" s="26"/>
      <c r="G41" s="134"/>
      <c r="I41" s="134"/>
    </row>
    <row r="42" spans="1:9" ht="13.5" customHeight="1">
      <c r="A42" s="17" t="s">
        <v>518</v>
      </c>
      <c r="B42" s="25" t="s">
        <v>484</v>
      </c>
      <c r="C42" s="118">
        <v>503</v>
      </c>
      <c r="D42" s="28"/>
      <c r="E42" s="28"/>
      <c r="F42" s="28"/>
      <c r="G42" s="134"/>
      <c r="I42" s="134"/>
    </row>
    <row r="43" spans="1:6" ht="13.5" customHeight="1">
      <c r="A43" s="212" t="s">
        <v>1870</v>
      </c>
      <c r="B43" s="212"/>
      <c r="C43" s="212"/>
      <c r="D43" s="212"/>
      <c r="E43" s="212"/>
      <c r="F43" s="212"/>
    </row>
    <row r="44" spans="1:6" ht="13.5" customHeight="1">
      <c r="A44" s="212" t="s">
        <v>519</v>
      </c>
      <c r="B44" s="212"/>
      <c r="C44" s="212"/>
      <c r="D44" s="212"/>
      <c r="E44" s="212"/>
      <c r="F44" s="212"/>
    </row>
    <row r="45" spans="2:6" ht="13.5" customHeight="1">
      <c r="B45" s="21"/>
      <c r="C45" s="21"/>
      <c r="E45" s="21"/>
      <c r="F45" s="21"/>
    </row>
    <row r="46" spans="2:6" ht="13.5" customHeight="1">
      <c r="B46" s="21"/>
      <c r="C46" s="21"/>
      <c r="E46" s="21"/>
      <c r="F46" s="21"/>
    </row>
    <row r="47" spans="2:6" ht="13.5" customHeight="1">
      <c r="B47" s="21"/>
      <c r="C47" s="21"/>
      <c r="E47" s="21"/>
      <c r="F47" s="21"/>
    </row>
    <row r="48" spans="2:6" ht="13.5" customHeight="1">
      <c r="B48" s="21"/>
      <c r="C48" s="21"/>
      <c r="E48" s="21"/>
      <c r="F48" s="21"/>
    </row>
    <row r="51" spans="1:3" ht="15">
      <c r="A51" s="29"/>
      <c r="B51" s="30"/>
      <c r="C51" s="31"/>
    </row>
  </sheetData>
  <sheetProtection password="CC5D" sheet="1" selectLockedCells="1" selectUnlockedCells="1"/>
  <mergeCells count="3">
    <mergeCell ref="A4:F4"/>
    <mergeCell ref="A43:F43"/>
    <mergeCell ref="A44:F44"/>
  </mergeCells>
  <printOptions/>
  <pageMargins left="0.3937007874015748" right="0.1968503937007874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4:D108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58.57421875" style="0" customWidth="1"/>
    <col min="2" max="2" width="7.8515625" style="0" customWidth="1"/>
    <col min="3" max="3" width="12.8515625" style="32" customWidth="1"/>
    <col min="4" max="4" width="15.7109375" style="0" customWidth="1"/>
  </cols>
  <sheetData>
    <row r="1" ht="13.5" customHeight="1"/>
    <row r="2" ht="13.5" customHeight="1"/>
    <row r="3" ht="13.5" customHeight="1"/>
    <row r="4" spans="1:4" ht="13.5" customHeight="1">
      <c r="A4" s="236" t="s">
        <v>1712</v>
      </c>
      <c r="B4" s="236"/>
      <c r="C4" s="236"/>
      <c r="D4" s="236"/>
    </row>
    <row r="5" spans="1:4" ht="13.5" customHeight="1">
      <c r="A5" s="85" t="s">
        <v>4</v>
      </c>
      <c r="B5" s="86"/>
      <c r="C5" s="85" t="s">
        <v>523</v>
      </c>
      <c r="D5" s="87" t="s">
        <v>1732</v>
      </c>
    </row>
    <row r="6" spans="1:4" ht="13.5" customHeight="1">
      <c r="A6" s="74" t="s">
        <v>535</v>
      </c>
      <c r="B6" s="88"/>
      <c r="C6" s="75">
        <v>55</v>
      </c>
      <c r="D6" s="75">
        <v>16</v>
      </c>
    </row>
    <row r="7" spans="1:4" ht="13.5" customHeight="1">
      <c r="A7" s="36" t="s">
        <v>541</v>
      </c>
      <c r="B7" s="79"/>
      <c r="C7" s="37">
        <v>150</v>
      </c>
      <c r="D7" s="37">
        <v>16</v>
      </c>
    </row>
    <row r="8" spans="1:4" ht="13.5" customHeight="1">
      <c r="A8" s="36" t="s">
        <v>541</v>
      </c>
      <c r="B8" s="79"/>
      <c r="C8" s="37">
        <v>100</v>
      </c>
      <c r="D8" s="37">
        <v>16</v>
      </c>
    </row>
    <row r="9" spans="1:4" ht="13.5" customHeight="1">
      <c r="A9" s="36" t="s">
        <v>544</v>
      </c>
      <c r="B9" s="79"/>
      <c r="C9" s="37">
        <v>70</v>
      </c>
      <c r="D9" s="37">
        <v>25</v>
      </c>
    </row>
    <row r="10" spans="1:4" ht="13.5" customHeight="1">
      <c r="A10" s="36" t="s">
        <v>1790</v>
      </c>
      <c r="B10" s="79"/>
      <c r="C10" s="37">
        <v>216</v>
      </c>
      <c r="D10" s="37">
        <v>500</v>
      </c>
    </row>
    <row r="11" spans="1:4" ht="13.5" customHeight="1">
      <c r="A11" s="74" t="s">
        <v>557</v>
      </c>
      <c r="B11" s="88"/>
      <c r="C11" s="75">
        <v>800</v>
      </c>
      <c r="D11" s="75">
        <v>9</v>
      </c>
    </row>
    <row r="12" spans="1:4" ht="13.5" customHeight="1">
      <c r="A12" s="74" t="s">
        <v>1808</v>
      </c>
      <c r="B12" s="79"/>
      <c r="C12" s="75">
        <v>61</v>
      </c>
      <c r="D12" s="75">
        <v>266</v>
      </c>
    </row>
    <row r="13" spans="1:4" ht="13.5" customHeight="1">
      <c r="A13" s="74" t="s">
        <v>1809</v>
      </c>
      <c r="B13" s="88"/>
      <c r="C13" s="75">
        <v>74</v>
      </c>
      <c r="D13" s="75">
        <v>460</v>
      </c>
    </row>
    <row r="14" spans="1:4" ht="13.5" customHeight="1">
      <c r="A14" s="74" t="s">
        <v>1806</v>
      </c>
      <c r="B14" s="79"/>
      <c r="C14" s="75">
        <v>325</v>
      </c>
      <c r="D14" s="75">
        <v>1320</v>
      </c>
    </row>
    <row r="15" spans="1:4" ht="13.5" customHeight="1">
      <c r="A15" s="74" t="s">
        <v>1738</v>
      </c>
      <c r="B15" s="79"/>
      <c r="C15" s="75">
        <v>166</v>
      </c>
      <c r="D15" s="75">
        <v>1320</v>
      </c>
    </row>
    <row r="16" spans="1:4" ht="13.5" customHeight="1">
      <c r="A16" s="74" t="s">
        <v>1810</v>
      </c>
      <c r="B16" s="79"/>
      <c r="C16" s="75">
        <v>50</v>
      </c>
      <c r="D16" s="75">
        <v>167</v>
      </c>
    </row>
    <row r="17" spans="1:4" ht="13.5" customHeight="1">
      <c r="A17" s="74" t="s">
        <v>1811</v>
      </c>
      <c r="B17" s="79"/>
      <c r="C17" s="75">
        <v>14</v>
      </c>
      <c r="D17" s="75">
        <v>167</v>
      </c>
    </row>
    <row r="18" spans="1:4" ht="13.5" customHeight="1">
      <c r="A18" s="74" t="s">
        <v>1812</v>
      </c>
      <c r="B18" s="79"/>
      <c r="C18" s="75">
        <v>25</v>
      </c>
      <c r="D18" s="75">
        <v>624</v>
      </c>
    </row>
    <row r="19" spans="1:4" ht="13.5" customHeight="1">
      <c r="A19" s="74" t="s">
        <v>1813</v>
      </c>
      <c r="B19" s="79"/>
      <c r="C19" s="75">
        <v>49</v>
      </c>
      <c r="D19" s="75">
        <v>835</v>
      </c>
    </row>
    <row r="20" spans="1:4" ht="25.5">
      <c r="A20" s="8" t="s">
        <v>520</v>
      </c>
      <c r="B20" s="8" t="s">
        <v>521</v>
      </c>
      <c r="C20" s="8" t="s">
        <v>522</v>
      </c>
      <c r="D20" s="33" t="s">
        <v>1733</v>
      </c>
    </row>
    <row r="21" spans="1:4" ht="13.5" customHeight="1">
      <c r="A21" s="34" t="s">
        <v>524</v>
      </c>
      <c r="B21" s="35" t="s">
        <v>484</v>
      </c>
      <c r="C21" s="35">
        <v>5</v>
      </c>
      <c r="D21" s="108">
        <v>963</v>
      </c>
    </row>
    <row r="22" spans="1:4" ht="13.5" customHeight="1">
      <c r="A22" s="17" t="s">
        <v>525</v>
      </c>
      <c r="B22" s="7" t="s">
        <v>484</v>
      </c>
      <c r="C22" s="7">
        <v>29</v>
      </c>
      <c r="D22" s="109">
        <v>657</v>
      </c>
    </row>
    <row r="23" spans="1:4" ht="13.5" customHeight="1">
      <c r="A23" s="17" t="s">
        <v>526</v>
      </c>
      <c r="B23" s="7" t="s">
        <v>484</v>
      </c>
      <c r="C23" s="7">
        <v>12</v>
      </c>
      <c r="D23" s="109">
        <v>1440</v>
      </c>
    </row>
    <row r="24" spans="1:4" ht="13.5" customHeight="1">
      <c r="A24" s="17" t="s">
        <v>527</v>
      </c>
      <c r="B24" s="7" t="s">
        <v>484</v>
      </c>
      <c r="C24" s="7">
        <v>14</v>
      </c>
      <c r="D24" s="109">
        <v>1425</v>
      </c>
    </row>
    <row r="25" spans="1:4" ht="13.5" customHeight="1">
      <c r="A25" s="71" t="s">
        <v>528</v>
      </c>
      <c r="B25" s="65" t="s">
        <v>484</v>
      </c>
      <c r="C25" s="65">
        <v>1</v>
      </c>
      <c r="D25" s="110">
        <v>442</v>
      </c>
    </row>
    <row r="26" spans="1:4" ht="13.5" customHeight="1">
      <c r="A26" s="17" t="s">
        <v>529</v>
      </c>
      <c r="B26" s="7" t="s">
        <v>484</v>
      </c>
      <c r="C26" s="7">
        <v>17</v>
      </c>
      <c r="D26" s="109">
        <v>774</v>
      </c>
    </row>
    <row r="27" spans="1:4" ht="13.5" customHeight="1">
      <c r="A27" s="17" t="s">
        <v>530</v>
      </c>
      <c r="B27" s="7" t="s">
        <v>484</v>
      </c>
      <c r="C27" s="7">
        <v>19</v>
      </c>
      <c r="D27" s="109">
        <v>492</v>
      </c>
    </row>
    <row r="28" spans="1:4" ht="13.5" customHeight="1">
      <c r="A28" s="17" t="s">
        <v>531</v>
      </c>
      <c r="B28" s="7" t="s">
        <v>484</v>
      </c>
      <c r="C28" s="7">
        <v>1</v>
      </c>
      <c r="D28" s="109">
        <v>907</v>
      </c>
    </row>
    <row r="29" spans="1:4" ht="13.5" customHeight="1">
      <c r="A29" s="17" t="s">
        <v>532</v>
      </c>
      <c r="B29" s="7" t="s">
        <v>484</v>
      </c>
      <c r="C29" s="7">
        <v>3</v>
      </c>
      <c r="D29" s="109">
        <v>1159</v>
      </c>
    </row>
    <row r="30" spans="1:4" ht="13.5" customHeight="1">
      <c r="A30" s="71" t="s">
        <v>533</v>
      </c>
      <c r="B30" s="65" t="s">
        <v>484</v>
      </c>
      <c r="C30" s="65">
        <v>15</v>
      </c>
      <c r="D30" s="110">
        <v>930</v>
      </c>
    </row>
    <row r="31" spans="1:4" ht="13.5" customHeight="1">
      <c r="A31" s="71" t="s">
        <v>534</v>
      </c>
      <c r="B31" s="65" t="s">
        <v>484</v>
      </c>
      <c r="C31" s="65">
        <v>3</v>
      </c>
      <c r="D31" s="110">
        <v>690</v>
      </c>
    </row>
    <row r="32" spans="1:4" ht="13.5" customHeight="1">
      <c r="A32" s="71" t="s">
        <v>536</v>
      </c>
      <c r="B32" s="65" t="s">
        <v>484</v>
      </c>
      <c r="C32" s="65">
        <v>4</v>
      </c>
      <c r="D32" s="110">
        <v>896</v>
      </c>
    </row>
    <row r="33" spans="1:4" ht="13.5" customHeight="1">
      <c r="A33" s="71" t="s">
        <v>537</v>
      </c>
      <c r="B33" s="65" t="s">
        <v>484</v>
      </c>
      <c r="C33" s="65">
        <v>11</v>
      </c>
      <c r="D33" s="110">
        <v>815</v>
      </c>
    </row>
    <row r="34" spans="1:4" ht="13.5" customHeight="1">
      <c r="A34" s="71" t="s">
        <v>538</v>
      </c>
      <c r="B34" s="65" t="s">
        <v>484</v>
      </c>
      <c r="C34" s="65">
        <v>9</v>
      </c>
      <c r="D34" s="110">
        <v>641</v>
      </c>
    </row>
    <row r="35" spans="1:4" ht="13.5" customHeight="1">
      <c r="A35" s="71" t="s">
        <v>539</v>
      </c>
      <c r="B35" s="65" t="s">
        <v>484</v>
      </c>
      <c r="C35" s="65">
        <v>7</v>
      </c>
      <c r="D35" s="110">
        <v>796</v>
      </c>
    </row>
    <row r="36" spans="1:4" ht="13.5" customHeight="1">
      <c r="A36" s="71" t="s">
        <v>540</v>
      </c>
      <c r="B36" s="65" t="s">
        <v>484</v>
      </c>
      <c r="C36" s="65">
        <v>8</v>
      </c>
      <c r="D36" s="110">
        <v>816</v>
      </c>
    </row>
    <row r="37" spans="1:4" ht="13.5" customHeight="1">
      <c r="A37" s="71" t="s">
        <v>542</v>
      </c>
      <c r="B37" s="65" t="s">
        <v>484</v>
      </c>
      <c r="C37" s="65">
        <v>6</v>
      </c>
      <c r="D37" s="110">
        <v>710</v>
      </c>
    </row>
    <row r="38" spans="1:4" ht="13.5" customHeight="1">
      <c r="A38" s="17" t="s">
        <v>543</v>
      </c>
      <c r="B38" s="7" t="s">
        <v>484</v>
      </c>
      <c r="C38" s="7">
        <v>4</v>
      </c>
      <c r="D38" s="109">
        <v>441</v>
      </c>
    </row>
    <row r="39" spans="1:4" ht="13.5" customHeight="1">
      <c r="A39" s="17" t="s">
        <v>545</v>
      </c>
      <c r="B39" s="7" t="s">
        <v>484</v>
      </c>
      <c r="C39" s="7">
        <v>7</v>
      </c>
      <c r="D39" s="109">
        <v>551</v>
      </c>
    </row>
    <row r="40" spans="1:4" ht="13.5" customHeight="1">
      <c r="A40" s="71" t="s">
        <v>546</v>
      </c>
      <c r="B40" s="65" t="s">
        <v>484</v>
      </c>
      <c r="C40" s="65">
        <v>3</v>
      </c>
      <c r="D40" s="110">
        <v>3426</v>
      </c>
    </row>
    <row r="41" spans="1:4" ht="13.5" customHeight="1">
      <c r="A41" s="17" t="s">
        <v>547</v>
      </c>
      <c r="B41" s="7" t="s">
        <v>484</v>
      </c>
      <c r="C41" s="7">
        <v>12</v>
      </c>
      <c r="D41" s="109">
        <v>2300</v>
      </c>
    </row>
    <row r="42" spans="1:4" ht="13.5" customHeight="1">
      <c r="A42" s="17" t="s">
        <v>548</v>
      </c>
      <c r="B42" s="7" t="s">
        <v>484</v>
      </c>
      <c r="C42" s="7">
        <v>2</v>
      </c>
      <c r="D42" s="109">
        <v>1859</v>
      </c>
    </row>
    <row r="43" spans="1:4" ht="13.5" customHeight="1">
      <c r="A43" s="71" t="s">
        <v>549</v>
      </c>
      <c r="B43" s="65" t="s">
        <v>484</v>
      </c>
      <c r="C43" s="65">
        <v>21</v>
      </c>
      <c r="D43" s="110">
        <v>1692</v>
      </c>
    </row>
    <row r="44" spans="1:4" ht="13.5" customHeight="1">
      <c r="A44" s="71" t="s">
        <v>550</v>
      </c>
      <c r="B44" s="65" t="s">
        <v>484</v>
      </c>
      <c r="C44" s="65">
        <v>5</v>
      </c>
      <c r="D44" s="110">
        <v>1859</v>
      </c>
    </row>
    <row r="45" spans="1:4" ht="13.5" customHeight="1">
      <c r="A45" s="72" t="s">
        <v>551</v>
      </c>
      <c r="B45" s="65" t="s">
        <v>484</v>
      </c>
      <c r="C45" s="73">
        <v>12</v>
      </c>
      <c r="D45" s="111">
        <v>1724</v>
      </c>
    </row>
    <row r="46" spans="1:4" ht="13.5" customHeight="1">
      <c r="A46" s="71" t="s">
        <v>552</v>
      </c>
      <c r="B46" s="65" t="s">
        <v>484</v>
      </c>
      <c r="C46" s="65">
        <v>4</v>
      </c>
      <c r="D46" s="110">
        <v>1071</v>
      </c>
    </row>
    <row r="47" spans="1:4" ht="13.5" customHeight="1">
      <c r="A47" s="17" t="s">
        <v>553</v>
      </c>
      <c r="B47" s="7" t="s">
        <v>484</v>
      </c>
      <c r="C47" s="7">
        <v>1</v>
      </c>
      <c r="D47" s="109">
        <v>2507</v>
      </c>
    </row>
    <row r="48" spans="1:4" ht="13.5" customHeight="1">
      <c r="A48" s="71" t="s">
        <v>554</v>
      </c>
      <c r="B48" s="65" t="s">
        <v>484</v>
      </c>
      <c r="C48" s="65">
        <v>2</v>
      </c>
      <c r="D48" s="110">
        <v>1147</v>
      </c>
    </row>
    <row r="49" spans="1:4" ht="13.5" customHeight="1">
      <c r="A49" s="17" t="s">
        <v>555</v>
      </c>
      <c r="B49" s="7" t="s">
        <v>484</v>
      </c>
      <c r="C49" s="7">
        <v>0.45</v>
      </c>
      <c r="D49" s="109">
        <v>2263</v>
      </c>
    </row>
    <row r="50" spans="1:4" ht="13.5" customHeight="1">
      <c r="A50" s="71" t="s">
        <v>556</v>
      </c>
      <c r="B50" s="65" t="s">
        <v>484</v>
      </c>
      <c r="C50" s="65">
        <v>2</v>
      </c>
      <c r="D50" s="110">
        <v>2331</v>
      </c>
    </row>
    <row r="51" spans="1:4" ht="13.5" customHeight="1">
      <c r="A51" s="17" t="s">
        <v>558</v>
      </c>
      <c r="B51" s="7" t="s">
        <v>484</v>
      </c>
      <c r="C51" s="7">
        <v>8</v>
      </c>
      <c r="D51" s="109">
        <v>868</v>
      </c>
    </row>
    <row r="52" spans="1:4" ht="13.5" customHeight="1">
      <c r="A52" s="38" t="s">
        <v>559</v>
      </c>
      <c r="B52" s="7" t="s">
        <v>484</v>
      </c>
      <c r="C52" s="39">
        <v>12</v>
      </c>
      <c r="D52" s="112">
        <v>927</v>
      </c>
    </row>
    <row r="53" spans="1:4" ht="13.5" customHeight="1">
      <c r="A53" s="17" t="s">
        <v>560</v>
      </c>
      <c r="B53" s="7" t="s">
        <v>484</v>
      </c>
      <c r="C53" s="7">
        <v>78</v>
      </c>
      <c r="D53" s="109">
        <v>67</v>
      </c>
    </row>
    <row r="54" spans="1:4" ht="13.5" customHeight="1">
      <c r="A54" s="17" t="s">
        <v>561</v>
      </c>
      <c r="B54" s="7" t="s">
        <v>484</v>
      </c>
      <c r="C54" s="7">
        <v>3</v>
      </c>
      <c r="D54" s="109">
        <v>119</v>
      </c>
    </row>
    <row r="55" spans="1:4" ht="13.5" customHeight="1">
      <c r="A55" s="17" t="s">
        <v>562</v>
      </c>
      <c r="B55" s="7" t="s">
        <v>484</v>
      </c>
      <c r="C55" s="7">
        <v>2</v>
      </c>
      <c r="D55" s="109">
        <v>130</v>
      </c>
    </row>
    <row r="56" spans="1:4" ht="13.5" customHeight="1">
      <c r="A56" s="17" t="s">
        <v>563</v>
      </c>
      <c r="B56" s="7" t="s">
        <v>484</v>
      </c>
      <c r="C56" s="7">
        <v>5</v>
      </c>
      <c r="D56" s="109">
        <v>242</v>
      </c>
    </row>
    <row r="57" spans="1:4" ht="13.5" customHeight="1">
      <c r="A57" s="17" t="s">
        <v>564</v>
      </c>
      <c r="B57" s="7" t="s">
        <v>484</v>
      </c>
      <c r="C57" s="7">
        <v>15</v>
      </c>
      <c r="D57" s="109">
        <v>287</v>
      </c>
    </row>
    <row r="58" spans="1:4" ht="13.5" customHeight="1">
      <c r="A58" s="71" t="s">
        <v>565</v>
      </c>
      <c r="B58" s="65" t="s">
        <v>484</v>
      </c>
      <c r="C58" s="65">
        <v>33</v>
      </c>
      <c r="D58" s="110">
        <v>199</v>
      </c>
    </row>
    <row r="59" spans="1:4" ht="13.5" customHeight="1">
      <c r="A59" s="17" t="s">
        <v>566</v>
      </c>
      <c r="B59" s="13" t="s">
        <v>201</v>
      </c>
      <c r="C59" s="7">
        <v>74</v>
      </c>
      <c r="D59" s="109">
        <v>18</v>
      </c>
    </row>
    <row r="60" spans="1:4" ht="13.5" customHeight="1">
      <c r="A60" s="17" t="s">
        <v>567</v>
      </c>
      <c r="B60" s="13" t="s">
        <v>201</v>
      </c>
      <c r="C60" s="7">
        <v>50</v>
      </c>
      <c r="D60" s="109">
        <v>51</v>
      </c>
    </row>
    <row r="61" spans="1:4" ht="13.5" customHeight="1">
      <c r="A61" s="17" t="s">
        <v>568</v>
      </c>
      <c r="B61" s="13" t="s">
        <v>201</v>
      </c>
      <c r="C61" s="7">
        <v>43</v>
      </c>
      <c r="D61" s="109">
        <v>34</v>
      </c>
    </row>
    <row r="62" spans="1:4" ht="13.5" customHeight="1">
      <c r="A62" s="17" t="s">
        <v>569</v>
      </c>
      <c r="B62" s="7" t="s">
        <v>484</v>
      </c>
      <c r="C62" s="7">
        <v>2</v>
      </c>
      <c r="D62" s="109">
        <v>239</v>
      </c>
    </row>
    <row r="63" spans="1:4" ht="13.5" customHeight="1">
      <c r="A63" s="17" t="s">
        <v>570</v>
      </c>
      <c r="B63" s="7" t="s">
        <v>484</v>
      </c>
      <c r="C63" s="7">
        <v>71</v>
      </c>
      <c r="D63" s="109">
        <v>123</v>
      </c>
    </row>
    <row r="64" spans="1:4" ht="13.5" customHeight="1">
      <c r="A64" s="17" t="s">
        <v>571</v>
      </c>
      <c r="B64" s="7" t="s">
        <v>484</v>
      </c>
      <c r="C64" s="7">
        <v>18</v>
      </c>
      <c r="D64" s="109">
        <v>68</v>
      </c>
    </row>
    <row r="65" spans="1:4" ht="13.5" customHeight="1">
      <c r="A65" s="17" t="s">
        <v>572</v>
      </c>
      <c r="B65" s="7" t="s">
        <v>484</v>
      </c>
      <c r="C65" s="7">
        <v>12</v>
      </c>
      <c r="D65" s="109">
        <v>180</v>
      </c>
    </row>
    <row r="66" spans="1:4" ht="13.5" customHeight="1">
      <c r="A66" s="17" t="s">
        <v>573</v>
      </c>
      <c r="B66" s="7" t="s">
        <v>484</v>
      </c>
      <c r="C66" s="7">
        <v>8</v>
      </c>
      <c r="D66" s="109">
        <v>197</v>
      </c>
    </row>
    <row r="67" spans="1:4" ht="13.5" customHeight="1">
      <c r="A67" s="17" t="s">
        <v>574</v>
      </c>
      <c r="B67" s="7" t="s">
        <v>484</v>
      </c>
      <c r="C67" s="7">
        <v>7</v>
      </c>
      <c r="D67" s="109">
        <v>220</v>
      </c>
    </row>
    <row r="68" spans="1:4" ht="13.5" customHeight="1">
      <c r="A68" s="17" t="s">
        <v>575</v>
      </c>
      <c r="B68" s="7" t="s">
        <v>484</v>
      </c>
      <c r="C68" s="7">
        <v>13</v>
      </c>
      <c r="D68" s="109">
        <v>233</v>
      </c>
    </row>
    <row r="69" spans="1:4" ht="13.5" customHeight="1">
      <c r="A69" s="17" t="s">
        <v>576</v>
      </c>
      <c r="B69" s="7" t="s">
        <v>484</v>
      </c>
      <c r="C69" s="7">
        <v>14</v>
      </c>
      <c r="D69" s="109">
        <v>124</v>
      </c>
    </row>
    <row r="70" spans="1:4" ht="13.5" customHeight="1">
      <c r="A70" s="17" t="s">
        <v>577</v>
      </c>
      <c r="B70" s="7" t="s">
        <v>484</v>
      </c>
      <c r="C70" s="7">
        <v>1</v>
      </c>
      <c r="D70" s="109">
        <v>253</v>
      </c>
    </row>
    <row r="71" spans="1:4" ht="13.5" customHeight="1">
      <c r="A71" s="17" t="s">
        <v>578</v>
      </c>
      <c r="B71" s="7" t="s">
        <v>484</v>
      </c>
      <c r="C71" s="7">
        <v>1</v>
      </c>
      <c r="D71" s="109">
        <v>179</v>
      </c>
    </row>
    <row r="72" spans="1:4" ht="13.5" customHeight="1">
      <c r="A72" s="17" t="s">
        <v>579</v>
      </c>
      <c r="B72" s="7" t="s">
        <v>484</v>
      </c>
      <c r="C72" s="7">
        <v>5</v>
      </c>
      <c r="D72" s="109">
        <v>124</v>
      </c>
    </row>
    <row r="73" spans="1:4" ht="13.5" customHeight="1">
      <c r="A73" s="17" t="s">
        <v>580</v>
      </c>
      <c r="B73" s="7" t="s">
        <v>484</v>
      </c>
      <c r="C73" s="7">
        <v>14</v>
      </c>
      <c r="D73" s="109">
        <v>137</v>
      </c>
    </row>
    <row r="74" spans="1:4" ht="13.5" customHeight="1">
      <c r="A74" s="17" t="s">
        <v>581</v>
      </c>
      <c r="B74" s="7" t="s">
        <v>484</v>
      </c>
      <c r="C74" s="7">
        <v>1</v>
      </c>
      <c r="D74" s="109">
        <v>253</v>
      </c>
    </row>
    <row r="75" spans="1:4" ht="13.5" customHeight="1">
      <c r="A75" s="71" t="s">
        <v>582</v>
      </c>
      <c r="B75" s="65" t="s">
        <v>484</v>
      </c>
      <c r="C75" s="65">
        <v>7</v>
      </c>
      <c r="D75" s="110">
        <v>124</v>
      </c>
    </row>
    <row r="76" spans="1:4" ht="13.5" customHeight="1">
      <c r="A76" s="17" t="s">
        <v>583</v>
      </c>
      <c r="B76" s="7" t="s">
        <v>484</v>
      </c>
      <c r="C76" s="7">
        <v>10</v>
      </c>
      <c r="D76" s="109">
        <v>137</v>
      </c>
    </row>
    <row r="77" spans="1:4" ht="13.5" customHeight="1">
      <c r="A77" s="17" t="s">
        <v>584</v>
      </c>
      <c r="B77" s="7" t="s">
        <v>484</v>
      </c>
      <c r="C77" s="7">
        <v>31</v>
      </c>
      <c r="D77" s="109">
        <v>253</v>
      </c>
    </row>
    <row r="78" spans="1:4" ht="13.5" customHeight="1">
      <c r="A78" s="71" t="s">
        <v>585</v>
      </c>
      <c r="B78" s="65" t="s">
        <v>484</v>
      </c>
      <c r="C78" s="65">
        <v>3</v>
      </c>
      <c r="D78" s="110">
        <v>191</v>
      </c>
    </row>
    <row r="79" spans="1:4" ht="13.5" customHeight="1">
      <c r="A79" s="17" t="s">
        <v>586</v>
      </c>
      <c r="B79" s="7" t="s">
        <v>484</v>
      </c>
      <c r="C79" s="7">
        <v>1</v>
      </c>
      <c r="D79" s="109">
        <v>177</v>
      </c>
    </row>
    <row r="80" spans="1:4" ht="13.5" customHeight="1">
      <c r="A80" s="233" t="s">
        <v>1870</v>
      </c>
      <c r="B80" s="234"/>
      <c r="C80" s="234"/>
      <c r="D80" s="235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>
      <c r="D98" s="41"/>
    </row>
    <row r="99" ht="13.5" customHeight="1">
      <c r="D99" s="41"/>
    </row>
    <row r="100" ht="13.5" customHeight="1">
      <c r="D100" s="41"/>
    </row>
    <row r="101" ht="13.5" customHeight="1">
      <c r="D101" s="41"/>
    </row>
    <row r="102" ht="13.5" customHeight="1">
      <c r="D102" s="41"/>
    </row>
    <row r="103" ht="13.5" customHeight="1"/>
    <row r="104" spans="1:4" s="40" customFormat="1" ht="13.5" customHeight="1">
      <c r="A104"/>
      <c r="B104"/>
      <c r="C104" s="32"/>
      <c r="D104"/>
    </row>
    <row r="105" spans="1:4" s="40" customFormat="1" ht="13.5" customHeight="1">
      <c r="A105"/>
      <c r="B105"/>
      <c r="C105" s="32"/>
      <c r="D105"/>
    </row>
    <row r="106" spans="1:4" s="40" customFormat="1" ht="13.5" customHeight="1">
      <c r="A106"/>
      <c r="B106"/>
      <c r="C106" s="32"/>
      <c r="D106"/>
    </row>
    <row r="107" spans="1:4" s="40" customFormat="1" ht="13.5" customHeight="1">
      <c r="A107"/>
      <c r="B107"/>
      <c r="C107" s="32"/>
      <c r="D107"/>
    </row>
    <row r="108" spans="1:4" s="40" customFormat="1" ht="13.5" customHeight="1">
      <c r="A108"/>
      <c r="B108"/>
      <c r="C108" s="32"/>
      <c r="D108"/>
    </row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</sheetData>
  <sheetProtection password="CC5D" sheet="1" selectLockedCells="1" selectUnlockedCells="1"/>
  <mergeCells count="2">
    <mergeCell ref="A80:D80"/>
    <mergeCell ref="A4:D4"/>
  </mergeCells>
  <conditionalFormatting sqref="A31">
    <cfRule type="expression" priority="3" dxfId="4" stopIfTrue="1">
      <formula>AND(COUNTIF($C$31:$C$31,A31)&gt;1,NOT(ISBLANK(A31)))</formula>
    </cfRule>
  </conditionalFormatting>
  <conditionalFormatting sqref="A27">
    <cfRule type="expression" priority="1" dxfId="4" stopIfTrue="1">
      <formula>AND(COUNTIF($C$31:$C$31,A27)&gt;1,NOT(ISBLANK(A27)))</formula>
    </cfRule>
  </conditionalFormatting>
  <conditionalFormatting sqref="A24:C24 A20:C20">
    <cfRule type="expression" priority="36" dxfId="4" stopIfTrue="1">
      <formula>AND(COUNTIF($A$24:$A$30,A20)+COUNTIF($A$32:$A$79,A20)&gt;1,NOT(ISBLANK(A20)))</formula>
    </cfRule>
  </conditionalFormatting>
  <conditionalFormatting sqref="A21:A79">
    <cfRule type="expression" priority="38" dxfId="4" stopIfTrue="1">
      <formula>AND(COUNTIF($C$24:$C$30,A21)+COUNTIF($C$32:$C$79,A21)&gt;1,NOT(ISBLANK(A21)))</formula>
    </cfRule>
  </conditionalFormatting>
  <printOptions/>
  <pageMargins left="0.3937007874015748" right="0.1968503937007874" top="0.3937007874015748" bottom="0.3937007874015748" header="0.3937007874015748" footer="0.3937007874015748"/>
  <pageSetup fitToHeight="0"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37"/>
  <sheetViews>
    <sheetView zoomScalePageLayoutView="0" workbookViewId="0" topLeftCell="A624">
      <selection activeCell="A645" sqref="A645"/>
    </sheetView>
  </sheetViews>
  <sheetFormatPr defaultColWidth="9.140625" defaultRowHeight="15"/>
  <cols>
    <col min="1" max="1" width="69.421875" style="0" customWidth="1"/>
    <col min="2" max="2" width="11.00390625" style="0" customWidth="1"/>
    <col min="3" max="3" width="69.421875" style="30" customWidth="1"/>
  </cols>
  <sheetData>
    <row r="1" ht="15">
      <c r="A1" t="s">
        <v>587</v>
      </c>
    </row>
    <row r="2" spans="1:3" ht="15">
      <c r="A2" t="s">
        <v>1407</v>
      </c>
      <c r="B2" s="42">
        <f>'Алюминиевый кабель , провод'!B7</f>
        <v>610</v>
      </c>
      <c r="C2" s="30" t="s">
        <v>588</v>
      </c>
    </row>
    <row r="3" spans="1:3" ht="15">
      <c r="A3" t="s">
        <v>1408</v>
      </c>
      <c r="B3" s="42">
        <f>'Алюминиевый кабель , провод'!B8</f>
        <v>756</v>
      </c>
      <c r="C3" s="30" t="s">
        <v>589</v>
      </c>
    </row>
    <row r="4" spans="1:3" ht="15">
      <c r="A4" t="s">
        <v>1409</v>
      </c>
      <c r="B4" s="42">
        <f>'Алюминиевый кабель , провод'!B9</f>
        <v>936</v>
      </c>
      <c r="C4" s="30" t="s">
        <v>590</v>
      </c>
    </row>
    <row r="5" spans="1:3" ht="15">
      <c r="A5" t="s">
        <v>1410</v>
      </c>
      <c r="B5" s="42">
        <f>'Алюминиевый кабель , провод'!B10</f>
        <v>810</v>
      </c>
      <c r="C5" s="30" t="s">
        <v>591</v>
      </c>
    </row>
    <row r="6" spans="1:3" ht="15">
      <c r="A6" t="s">
        <v>1411</v>
      </c>
      <c r="B6" s="42">
        <f>'Алюминиевый кабель , провод'!B11</f>
        <v>946</v>
      </c>
      <c r="C6" s="30" t="s">
        <v>592</v>
      </c>
    </row>
    <row r="7" spans="1:3" ht="15">
      <c r="A7" t="s">
        <v>1412</v>
      </c>
      <c r="B7" s="42">
        <f>'Алюминиевый кабель , провод'!B12</f>
        <v>926</v>
      </c>
      <c r="C7" s="30" t="s">
        <v>593</v>
      </c>
    </row>
    <row r="8" spans="1:3" ht="15">
      <c r="A8" t="s">
        <v>1413</v>
      </c>
      <c r="B8" s="42">
        <f>'Алюминиевый кабель , провод'!B13</f>
        <v>1130</v>
      </c>
      <c r="C8" s="30" t="s">
        <v>594</v>
      </c>
    </row>
    <row r="9" spans="1:3" ht="15">
      <c r="A9" t="s">
        <v>1414</v>
      </c>
      <c r="B9" s="42">
        <f>'Алюминиевый кабель , провод'!B14</f>
        <v>1072</v>
      </c>
      <c r="C9" s="30" t="s">
        <v>595</v>
      </c>
    </row>
    <row r="10" spans="1:3" ht="15">
      <c r="A10" t="s">
        <v>1415</v>
      </c>
      <c r="B10" s="42">
        <f>'Алюминиевый кабель , провод'!B15</f>
        <v>1360</v>
      </c>
      <c r="C10" s="30" t="s">
        <v>596</v>
      </c>
    </row>
    <row r="11" spans="1:3" ht="15">
      <c r="A11" t="s">
        <v>1416</v>
      </c>
      <c r="B11" s="42">
        <f>'Алюминиевый кабель , провод'!B16</f>
        <v>1250</v>
      </c>
      <c r="C11" s="30" t="s">
        <v>597</v>
      </c>
    </row>
    <row r="12" spans="1:3" ht="15">
      <c r="A12" t="s">
        <v>1417</v>
      </c>
      <c r="B12" s="42">
        <f>'Алюминиевый кабель , провод'!B17</f>
        <v>1371</v>
      </c>
      <c r="C12" s="30" t="s">
        <v>598</v>
      </c>
    </row>
    <row r="13" spans="1:3" ht="15">
      <c r="A13" t="s">
        <v>1418</v>
      </c>
      <c r="B13" s="42">
        <f>'Алюминиевый кабель , провод'!B18</f>
        <v>1490</v>
      </c>
      <c r="C13" s="30" t="s">
        <v>599</v>
      </c>
    </row>
    <row r="14" spans="1:3" ht="15">
      <c r="A14" t="s">
        <v>1419</v>
      </c>
      <c r="B14" s="42">
        <f>'Алюминиевый кабель , провод'!B19</f>
        <v>1600</v>
      </c>
      <c r="C14" s="30" t="s">
        <v>600</v>
      </c>
    </row>
    <row r="15" spans="1:3" ht="15">
      <c r="A15" t="s">
        <v>1420</v>
      </c>
      <c r="B15" s="42">
        <f>'Алюминиевый кабель , провод'!B21</f>
        <v>640</v>
      </c>
      <c r="C15" s="30" t="s">
        <v>601</v>
      </c>
    </row>
    <row r="16" spans="1:3" ht="15">
      <c r="A16" t="s">
        <v>1421</v>
      </c>
      <c r="B16" s="42">
        <f>'Алюминиевый кабель , провод'!B22</f>
        <v>949</v>
      </c>
      <c r="C16" s="30" t="s">
        <v>602</v>
      </c>
    </row>
    <row r="17" spans="1:3" ht="15">
      <c r="A17" t="s">
        <v>1422</v>
      </c>
      <c r="B17" s="42">
        <f>'Алюминиевый кабель , провод'!B23</f>
        <v>933</v>
      </c>
      <c r="C17" s="30" t="s">
        <v>603</v>
      </c>
    </row>
    <row r="18" spans="1:3" ht="15">
      <c r="A18" t="s">
        <v>1423</v>
      </c>
      <c r="B18" s="42">
        <f>'Алюминиевый кабель , провод'!B24</f>
        <v>1136</v>
      </c>
      <c r="C18" s="30" t="s">
        <v>604</v>
      </c>
    </row>
    <row r="19" spans="1:3" ht="15">
      <c r="A19" t="s">
        <v>1424</v>
      </c>
      <c r="B19" s="42">
        <f>'Алюминиевый кабель , провод'!B25</f>
        <v>1318</v>
      </c>
      <c r="C19" s="30" t="s">
        <v>605</v>
      </c>
    </row>
    <row r="20" spans="1:3" ht="15">
      <c r="A20" t="s">
        <v>1425</v>
      </c>
      <c r="B20" s="42">
        <f>'Алюминиевый кабель , провод'!B26</f>
        <v>1375</v>
      </c>
      <c r="C20" s="30" t="s">
        <v>606</v>
      </c>
    </row>
    <row r="21" spans="1:3" ht="15">
      <c r="A21" t="s">
        <v>1426</v>
      </c>
      <c r="B21" s="42">
        <f>'Алюминиевый кабель , провод'!B27</f>
        <v>1610</v>
      </c>
      <c r="C21" s="30" t="s">
        <v>607</v>
      </c>
    </row>
    <row r="22" spans="1:3" ht="15">
      <c r="A22" t="s">
        <v>1437</v>
      </c>
      <c r="B22" s="42">
        <f>'Алюминиевый кабель , провод'!B30</f>
        <v>142</v>
      </c>
      <c r="C22" s="30" t="s">
        <v>617</v>
      </c>
    </row>
    <row r="23" spans="1:3" ht="15">
      <c r="A23" t="s">
        <v>1438</v>
      </c>
      <c r="B23" s="42">
        <f>'Алюминиевый кабель , провод'!B31</f>
        <v>213</v>
      </c>
      <c r="C23" s="30" t="s">
        <v>618</v>
      </c>
    </row>
    <row r="24" spans="1:3" ht="15">
      <c r="A24" t="s">
        <v>1439</v>
      </c>
      <c r="B24" s="42">
        <f>'Алюминиевый кабель , провод'!B32</f>
        <v>257</v>
      </c>
      <c r="C24" s="30" t="s">
        <v>619</v>
      </c>
    </row>
    <row r="25" spans="1:3" ht="15">
      <c r="A25" t="s">
        <v>1440</v>
      </c>
      <c r="B25" s="42">
        <f>'Алюминиевый кабель , провод'!B33</f>
        <v>315</v>
      </c>
      <c r="C25" s="30" t="s">
        <v>620</v>
      </c>
    </row>
    <row r="26" spans="1:3" ht="15">
      <c r="A26" t="s">
        <v>1441</v>
      </c>
      <c r="B26" s="42">
        <f>'Алюминиевый кабель , провод'!B34</f>
        <v>423</v>
      </c>
      <c r="C26" s="30" t="s">
        <v>621</v>
      </c>
    </row>
    <row r="27" spans="1:3" ht="15">
      <c r="A27" t="s">
        <v>1442</v>
      </c>
      <c r="B27" s="42">
        <f>'Алюминиевый кабель , провод'!B35</f>
        <v>541</v>
      </c>
      <c r="C27" s="30" t="s">
        <v>622</v>
      </c>
    </row>
    <row r="28" spans="1:3" ht="15">
      <c r="A28" t="s">
        <v>1443</v>
      </c>
      <c r="B28" s="42">
        <f>'Алюминиевый кабель , провод'!B36</f>
        <v>645</v>
      </c>
      <c r="C28" s="30" t="s">
        <v>623</v>
      </c>
    </row>
    <row r="29" spans="1:3" ht="15">
      <c r="A29" t="s">
        <v>1444</v>
      </c>
      <c r="B29" s="42">
        <f>'Алюминиевый кабель , провод'!B37</f>
        <v>782</v>
      </c>
      <c r="C29" s="30" t="s">
        <v>624</v>
      </c>
    </row>
    <row r="30" spans="1:3" ht="15">
      <c r="A30" t="s">
        <v>1445</v>
      </c>
      <c r="B30" s="42">
        <f>'Алюминиевый кабель , провод'!B38</f>
        <v>990</v>
      </c>
      <c r="C30" s="30" t="s">
        <v>625</v>
      </c>
    </row>
    <row r="31" spans="1:3" ht="15">
      <c r="A31" t="s">
        <v>1446</v>
      </c>
      <c r="B31" s="42">
        <f>'Алюминиевый кабель , провод'!B39</f>
        <v>1270</v>
      </c>
      <c r="C31" s="30" t="s">
        <v>626</v>
      </c>
    </row>
    <row r="32" spans="1:3" ht="15">
      <c r="A32" t="s">
        <v>1447</v>
      </c>
      <c r="B32" s="42">
        <f>'Алюминиевый кабель , провод'!B41</f>
        <v>147</v>
      </c>
      <c r="C32" s="30" t="s">
        <v>627</v>
      </c>
    </row>
    <row r="33" spans="1:3" ht="15">
      <c r="A33" t="s">
        <v>1448</v>
      </c>
      <c r="B33" s="42">
        <f>'Алюминиевый кабель , провод'!B42</f>
        <v>220</v>
      </c>
      <c r="C33" s="30" t="s">
        <v>628</v>
      </c>
    </row>
    <row r="34" spans="1:3" ht="15">
      <c r="A34" t="s">
        <v>1449</v>
      </c>
      <c r="B34" s="42">
        <f>'Алюминиевый кабель , провод'!B43</f>
        <v>260</v>
      </c>
      <c r="C34" s="30" t="s">
        <v>629</v>
      </c>
    </row>
    <row r="35" spans="1:3" ht="15">
      <c r="A35" t="s">
        <v>1450</v>
      </c>
      <c r="B35" s="42">
        <f>'Алюминиевый кабель , провод'!B44</f>
        <v>317</v>
      </c>
      <c r="C35" s="30" t="s">
        <v>630</v>
      </c>
    </row>
    <row r="36" spans="1:3" ht="15">
      <c r="A36" t="s">
        <v>1451</v>
      </c>
      <c r="B36" s="42">
        <f>'Алюминиевый кабель , провод'!B45</f>
        <v>428</v>
      </c>
      <c r="C36" s="30" t="s">
        <v>631</v>
      </c>
    </row>
    <row r="37" spans="1:3" ht="15">
      <c r="A37" t="s">
        <v>1452</v>
      </c>
      <c r="B37" s="42">
        <f>'Алюминиевый кабель , провод'!B46</f>
        <v>548</v>
      </c>
      <c r="C37" s="30" t="s">
        <v>632</v>
      </c>
    </row>
    <row r="38" spans="1:3" ht="15">
      <c r="A38" t="s">
        <v>1453</v>
      </c>
      <c r="B38" s="42">
        <f>'Алюминиевый кабель , провод'!B47</f>
        <v>650</v>
      </c>
      <c r="C38" s="30" t="s">
        <v>633</v>
      </c>
    </row>
    <row r="39" spans="1:3" ht="15">
      <c r="A39" t="s">
        <v>1454</v>
      </c>
      <c r="B39" s="42">
        <f>'Алюминиевый кабель , провод'!B48</f>
        <v>805</v>
      </c>
      <c r="C39" s="30" t="s">
        <v>634</v>
      </c>
    </row>
    <row r="40" spans="1:3" ht="15">
      <c r="A40" t="s">
        <v>1455</v>
      </c>
      <c r="B40" s="42">
        <f>'Алюминиевый кабель , провод'!B49</f>
        <v>995</v>
      </c>
      <c r="C40" s="30" t="s">
        <v>635</v>
      </c>
    </row>
    <row r="41" spans="1:3" ht="15">
      <c r="A41" t="s">
        <v>1456</v>
      </c>
      <c r="B41" s="42">
        <f>'Алюминиевый кабель , провод'!B50</f>
        <v>1290</v>
      </c>
      <c r="C41" s="30" t="s">
        <v>636</v>
      </c>
    </row>
    <row r="42" spans="1:3" ht="15">
      <c r="A42" t="s">
        <v>1784</v>
      </c>
      <c r="B42" s="42">
        <f>'Алюминиевый кабель , провод'!B53</f>
        <v>436</v>
      </c>
      <c r="C42" s="30" t="s">
        <v>1785</v>
      </c>
    </row>
    <row r="43" spans="1:3" ht="15">
      <c r="A43" t="s">
        <v>1427</v>
      </c>
      <c r="B43" s="42">
        <f>'Алюминиевый кабель , провод'!B54</f>
        <v>478</v>
      </c>
      <c r="C43" s="30" t="s">
        <v>608</v>
      </c>
    </row>
    <row r="44" spans="1:3" ht="15">
      <c r="A44" t="s">
        <v>1428</v>
      </c>
      <c r="B44" s="42">
        <f>'Алюминиевый кабель , провод'!B55</f>
        <v>460</v>
      </c>
      <c r="C44" s="30" t="s">
        <v>609</v>
      </c>
    </row>
    <row r="45" spans="1:3" ht="15">
      <c r="A45" t="s">
        <v>1429</v>
      </c>
      <c r="B45" s="42">
        <f>'Алюминиевый кабель , провод'!B56</f>
        <v>550</v>
      </c>
      <c r="C45" s="30" t="s">
        <v>610</v>
      </c>
    </row>
    <row r="46" spans="1:3" ht="15">
      <c r="A46" t="s">
        <v>1430</v>
      </c>
      <c r="B46" s="42">
        <f>'Алюминиевый кабель , провод'!B57</f>
        <v>730</v>
      </c>
      <c r="C46" s="30" t="s">
        <v>611</v>
      </c>
    </row>
    <row r="47" spans="1:3" ht="15">
      <c r="A47" t="s">
        <v>1431</v>
      </c>
      <c r="B47" s="42">
        <f>'Алюминиевый кабель , провод'!B58</f>
        <v>767</v>
      </c>
      <c r="C47" s="30" t="s">
        <v>612</v>
      </c>
    </row>
    <row r="48" spans="1:3" ht="15">
      <c r="A48" t="s">
        <v>1432</v>
      </c>
      <c r="B48" s="42">
        <f>'Алюминиевый кабель , провод'!B59</f>
        <v>1340</v>
      </c>
      <c r="C48" s="30" t="s">
        <v>613</v>
      </c>
    </row>
    <row r="49" spans="1:3" ht="15">
      <c r="A49" t="s">
        <v>1680</v>
      </c>
      <c r="B49" s="42">
        <f>'Алюминиевый кабель , провод'!D6</f>
        <v>703</v>
      </c>
      <c r="C49" s="30" t="s">
        <v>1678</v>
      </c>
    </row>
    <row r="50" spans="1:3" ht="15">
      <c r="A50" t="s">
        <v>1433</v>
      </c>
      <c r="B50" s="42">
        <f>'Алюминиевый кабель , провод'!D7</f>
        <v>860</v>
      </c>
      <c r="C50" s="30" t="s">
        <v>614</v>
      </c>
    </row>
    <row r="51" spans="1:3" ht="15">
      <c r="A51" t="s">
        <v>1434</v>
      </c>
      <c r="B51" s="42">
        <f>'Алюминиевый кабель , провод'!D9</f>
        <v>630</v>
      </c>
      <c r="C51" s="30" t="s">
        <v>1146</v>
      </c>
    </row>
    <row r="52" spans="1:3" ht="15">
      <c r="A52" t="s">
        <v>1435</v>
      </c>
      <c r="B52" s="42">
        <f>'Алюминиевый кабель , провод'!D10</f>
        <v>758</v>
      </c>
      <c r="C52" s="30" t="s">
        <v>615</v>
      </c>
    </row>
    <row r="53" spans="1:3" ht="15">
      <c r="A53" t="s">
        <v>1436</v>
      </c>
      <c r="B53" s="42">
        <f>'Алюминиевый кабель , провод'!D11</f>
        <v>1002</v>
      </c>
      <c r="C53" s="30" t="s">
        <v>616</v>
      </c>
    </row>
    <row r="54" spans="1:3" ht="15">
      <c r="A54" t="s">
        <v>1787</v>
      </c>
      <c r="B54" s="42">
        <f>'Алюминиевый кабель , провод'!D12</f>
        <v>1476</v>
      </c>
      <c r="C54" s="30" t="s">
        <v>1787</v>
      </c>
    </row>
    <row r="55" spans="1:3" ht="15">
      <c r="A55" t="s">
        <v>1472</v>
      </c>
      <c r="B55" s="42">
        <f>'Алюминиевый кабель , провод'!D15</f>
        <v>163</v>
      </c>
      <c r="C55" s="30" t="s">
        <v>637</v>
      </c>
    </row>
    <row r="56" spans="1:3" ht="15">
      <c r="A56" t="s">
        <v>1473</v>
      </c>
      <c r="B56" s="42">
        <f>'Алюминиевый кабель , провод'!D16</f>
        <v>230</v>
      </c>
      <c r="C56" s="30" t="s">
        <v>638</v>
      </c>
    </row>
    <row r="57" spans="1:3" ht="15">
      <c r="A57" t="s">
        <v>1474</v>
      </c>
      <c r="B57" s="42">
        <f>'Алюминиевый кабель , провод'!D17</f>
        <v>275</v>
      </c>
      <c r="C57" s="30" t="s">
        <v>639</v>
      </c>
    </row>
    <row r="58" spans="1:3" ht="15">
      <c r="A58" t="s">
        <v>1475</v>
      </c>
      <c r="B58" s="42">
        <f>'Алюминиевый кабель , провод'!D18</f>
        <v>350</v>
      </c>
      <c r="C58" s="30" t="s">
        <v>640</v>
      </c>
    </row>
    <row r="59" spans="1:3" ht="15">
      <c r="A59" t="s">
        <v>1476</v>
      </c>
      <c r="B59" s="42">
        <f>'Алюминиевый кабель , провод'!D19</f>
        <v>460</v>
      </c>
      <c r="C59" s="30" t="s">
        <v>641</v>
      </c>
    </row>
    <row r="60" spans="1:3" ht="15">
      <c r="A60" t="s">
        <v>1477</v>
      </c>
      <c r="B60" s="42">
        <f>'Алюминиевый кабель , провод'!D20</f>
        <v>580</v>
      </c>
      <c r="C60" s="30" t="s">
        <v>642</v>
      </c>
    </row>
    <row r="61" spans="1:3" ht="15">
      <c r="A61" t="s">
        <v>1478</v>
      </c>
      <c r="B61" s="42">
        <f>'Алюминиевый кабель , провод'!D21</f>
        <v>680</v>
      </c>
      <c r="C61" s="30" t="s">
        <v>643</v>
      </c>
    </row>
    <row r="62" spans="1:3" ht="15">
      <c r="A62" t="s">
        <v>1479</v>
      </c>
      <c r="B62" s="42">
        <f>'Алюминиевый кабель , провод'!D22</f>
        <v>835</v>
      </c>
      <c r="C62" s="30" t="s">
        <v>644</v>
      </c>
    </row>
    <row r="63" spans="1:3" ht="15">
      <c r="A63" t="s">
        <v>1480</v>
      </c>
      <c r="B63" s="42">
        <f>'Алюминиевый кабель , провод'!D23</f>
        <v>1023</v>
      </c>
      <c r="C63" s="30" t="s">
        <v>645</v>
      </c>
    </row>
    <row r="64" spans="1:3" ht="15">
      <c r="A64" t="s">
        <v>1481</v>
      </c>
      <c r="B64" s="42">
        <f>'Алюминиевый кабель , провод'!D24</f>
        <v>1272</v>
      </c>
      <c r="C64" s="30" t="s">
        <v>646</v>
      </c>
    </row>
    <row r="65" spans="1:3" ht="15">
      <c r="A65" t="s">
        <v>1820</v>
      </c>
      <c r="B65" s="42">
        <f>'Алюминиевый кабель , провод'!D25</f>
        <v>323</v>
      </c>
      <c r="C65" s="30" t="s">
        <v>1789</v>
      </c>
    </row>
    <row r="66" spans="1:3" ht="15">
      <c r="A66" t="s">
        <v>1844</v>
      </c>
      <c r="B66" s="42">
        <f>'Алюминиевый кабель , провод'!D28</f>
        <v>92</v>
      </c>
      <c r="C66" s="30" t="s">
        <v>1844</v>
      </c>
    </row>
    <row r="67" spans="1:3" ht="15">
      <c r="A67" t="s">
        <v>1798</v>
      </c>
      <c r="B67" s="42" t="str">
        <f>'Алюминиевый кабель , провод'!D29</f>
        <v>По запросу</v>
      </c>
      <c r="C67" s="30" t="s">
        <v>1798</v>
      </c>
    </row>
    <row r="68" spans="1:3" ht="15">
      <c r="A68" t="s">
        <v>1330</v>
      </c>
      <c r="B68" s="42">
        <f>'Алюминиевый кабель , провод'!D30</f>
        <v>144</v>
      </c>
      <c r="C68" s="30" t="s">
        <v>705</v>
      </c>
    </row>
    <row r="69" spans="1:3" ht="15">
      <c r="A69" t="s">
        <v>1331</v>
      </c>
      <c r="B69" s="42">
        <f>'Алюминиевый кабель , провод'!D31</f>
        <v>165</v>
      </c>
      <c r="C69" s="30" t="s">
        <v>706</v>
      </c>
    </row>
    <row r="70" spans="1:3" ht="15">
      <c r="A70" t="s">
        <v>1332</v>
      </c>
      <c r="B70" s="42">
        <f>'Алюминиевый кабель , провод'!D32</f>
        <v>186</v>
      </c>
      <c r="C70" s="30" t="s">
        <v>707</v>
      </c>
    </row>
    <row r="71" spans="1:3" ht="15">
      <c r="A71" t="s">
        <v>1333</v>
      </c>
      <c r="B71" s="42">
        <f>'Алюминиевый кабель , провод'!D33</f>
        <v>211</v>
      </c>
      <c r="C71" s="30" t="s">
        <v>708</v>
      </c>
    </row>
    <row r="72" spans="1:3" ht="15">
      <c r="A72" t="s">
        <v>1334</v>
      </c>
      <c r="B72" s="42">
        <f>'Алюминиевый кабель , провод'!D34</f>
        <v>222</v>
      </c>
      <c r="C72" s="30" t="s">
        <v>709</v>
      </c>
    </row>
    <row r="73" spans="1:3" ht="15">
      <c r="A73" t="s">
        <v>1335</v>
      </c>
      <c r="B73" s="42">
        <f>'Алюминиевый кабель , провод'!D35</f>
        <v>271</v>
      </c>
      <c r="C73" s="30" t="s">
        <v>710</v>
      </c>
    </row>
    <row r="74" spans="1:3" ht="15">
      <c r="A74" t="s">
        <v>1336</v>
      </c>
      <c r="B74" s="42">
        <f>'Алюминиевый кабель , провод'!D36</f>
        <v>282</v>
      </c>
      <c r="C74" s="30" t="s">
        <v>711</v>
      </c>
    </row>
    <row r="75" spans="1:3" ht="15">
      <c r="A75" t="s">
        <v>1353</v>
      </c>
      <c r="B75" s="42">
        <f>'Алюминиевый кабель , провод'!D37</f>
        <v>273</v>
      </c>
      <c r="C75" s="30" t="s">
        <v>712</v>
      </c>
    </row>
    <row r="76" spans="1:3" ht="15">
      <c r="A76" t="s">
        <v>1352</v>
      </c>
      <c r="B76" s="42">
        <f>'Алюминиевый кабель , провод'!D38</f>
        <v>304</v>
      </c>
      <c r="C76" s="30" t="s">
        <v>713</v>
      </c>
    </row>
    <row r="77" spans="1:3" ht="15">
      <c r="A77" t="s">
        <v>1351</v>
      </c>
      <c r="B77" s="42">
        <f>'Алюминиевый кабель , провод'!D39</f>
        <v>309</v>
      </c>
      <c r="C77" s="30" t="s">
        <v>714</v>
      </c>
    </row>
    <row r="78" spans="1:3" ht="15">
      <c r="A78" t="s">
        <v>1401</v>
      </c>
      <c r="B78" s="42">
        <f>'Алюминиевый кабель , провод'!D40</f>
        <v>440</v>
      </c>
      <c r="C78" s="30" t="s">
        <v>1400</v>
      </c>
    </row>
    <row r="79" spans="1:3" ht="15">
      <c r="A79" t="s">
        <v>1350</v>
      </c>
      <c r="B79" s="42">
        <f>'Алюминиевый кабель , провод'!D41</f>
        <v>344</v>
      </c>
      <c r="C79" s="30" t="s">
        <v>715</v>
      </c>
    </row>
    <row r="80" spans="1:3" ht="15">
      <c r="A80" t="s">
        <v>1349</v>
      </c>
      <c r="B80" s="42">
        <f>'Алюминиевый кабель , провод'!D42</f>
        <v>369</v>
      </c>
      <c r="C80" s="30" t="s">
        <v>716</v>
      </c>
    </row>
    <row r="81" spans="1:3" ht="15">
      <c r="A81" t="s">
        <v>1348</v>
      </c>
      <c r="B81" s="42">
        <f>'Алюминиевый кабель , провод'!D43</f>
        <v>389</v>
      </c>
      <c r="C81" s="30" t="s">
        <v>717</v>
      </c>
    </row>
    <row r="82" spans="1:3" ht="15">
      <c r="A82" t="s">
        <v>1799</v>
      </c>
      <c r="B82" s="42">
        <f>'Алюминиевый кабель , провод'!D44</f>
        <v>428</v>
      </c>
      <c r="C82" s="30" t="s">
        <v>1799</v>
      </c>
    </row>
    <row r="83" spans="1:3" ht="15">
      <c r="A83" t="s">
        <v>1800</v>
      </c>
      <c r="B83" s="42" t="str">
        <f>'Алюминиевый кабель , провод'!D45</f>
        <v>По запросу</v>
      </c>
      <c r="C83" s="30" t="s">
        <v>1800</v>
      </c>
    </row>
    <row r="84" spans="1:3" ht="15">
      <c r="A84" t="s">
        <v>1846</v>
      </c>
      <c r="B84" s="42">
        <f>'Алюминиевый кабель , провод'!D46</f>
        <v>530</v>
      </c>
      <c r="C84" s="30" t="s">
        <v>1846</v>
      </c>
    </row>
    <row r="85" spans="1:3" ht="15">
      <c r="A85" t="s">
        <v>1801</v>
      </c>
      <c r="B85" s="42" t="str">
        <f>'Алюминиевый кабель , провод'!D47</f>
        <v>По запросу</v>
      </c>
      <c r="C85" s="30" t="s">
        <v>1801</v>
      </c>
    </row>
    <row r="86" spans="1:3" ht="15">
      <c r="A86" t="s">
        <v>1802</v>
      </c>
      <c r="B86" s="42" t="str">
        <f>'Алюминиевый кабель , провод'!D48</f>
        <v>По запросу</v>
      </c>
      <c r="C86" s="30" t="s">
        <v>1802</v>
      </c>
    </row>
    <row r="87" spans="1:3" ht="15">
      <c r="A87" t="s">
        <v>1803</v>
      </c>
      <c r="B87" s="42" t="str">
        <f>'Алюминиевый кабель , провод'!D49</f>
        <v>По запросу</v>
      </c>
      <c r="C87" s="30" t="s">
        <v>1803</v>
      </c>
    </row>
    <row r="88" spans="1:3" ht="15">
      <c r="A88" t="s">
        <v>1347</v>
      </c>
      <c r="B88" s="42">
        <f>'Алюминиевый кабель , провод'!D51</f>
        <v>46</v>
      </c>
      <c r="C88" s="30" t="s">
        <v>718</v>
      </c>
    </row>
    <row r="89" spans="1:3" ht="15">
      <c r="A89" t="s">
        <v>1346</v>
      </c>
      <c r="B89" s="42">
        <f>'Алюминиевый кабель , провод'!D52</f>
        <v>58</v>
      </c>
      <c r="C89" s="30" t="s">
        <v>719</v>
      </c>
    </row>
    <row r="90" spans="1:3" ht="15">
      <c r="A90" t="s">
        <v>1345</v>
      </c>
      <c r="B90" s="42">
        <f>'Алюминиевый кабель , провод'!D53</f>
        <v>79</v>
      </c>
      <c r="C90" s="30" t="s">
        <v>720</v>
      </c>
    </row>
    <row r="91" spans="1:3" ht="15">
      <c r="A91" t="s">
        <v>1344</v>
      </c>
      <c r="B91" s="42">
        <f>'Алюминиевый кабель , провод'!D54</f>
        <v>101</v>
      </c>
      <c r="C91" s="30" t="s">
        <v>721</v>
      </c>
    </row>
    <row r="92" spans="1:3" ht="15">
      <c r="A92" t="s">
        <v>1343</v>
      </c>
      <c r="B92" s="42">
        <f>'Алюминиевый кабель , провод'!D55</f>
        <v>129</v>
      </c>
      <c r="C92" s="30" t="s">
        <v>722</v>
      </c>
    </row>
    <row r="93" spans="1:3" ht="15">
      <c r="A93" t="s">
        <v>1342</v>
      </c>
      <c r="B93" s="42">
        <f>'Алюминиевый кабель , провод'!D57</f>
        <v>41</v>
      </c>
      <c r="C93" s="30" t="s">
        <v>723</v>
      </c>
    </row>
    <row r="94" spans="1:3" ht="15">
      <c r="A94" t="s">
        <v>1850</v>
      </c>
      <c r="B94" s="42">
        <f>'Алюминиевый кабель , провод'!D58</f>
        <v>61</v>
      </c>
      <c r="C94" s="30" t="s">
        <v>1851</v>
      </c>
    </row>
    <row r="95" spans="1:3" ht="15">
      <c r="A95" t="s">
        <v>1341</v>
      </c>
      <c r="B95" s="42">
        <f>'Алюминиевый кабель , провод'!D59</f>
        <v>80</v>
      </c>
      <c r="C95" s="30" t="s">
        <v>724</v>
      </c>
    </row>
    <row r="96" spans="1:3" ht="15">
      <c r="A96" t="s">
        <v>1340</v>
      </c>
      <c r="B96" s="42">
        <f>'Алюминиевый кабель , провод'!D60</f>
        <v>116</v>
      </c>
      <c r="C96" s="30" t="s">
        <v>725</v>
      </c>
    </row>
    <row r="97" spans="1:3" ht="15">
      <c r="A97" t="s">
        <v>1339</v>
      </c>
      <c r="B97" s="42">
        <f>'Алюминиевый кабель , провод'!F4</f>
        <v>144</v>
      </c>
      <c r="C97" s="30" t="s">
        <v>726</v>
      </c>
    </row>
    <row r="98" spans="1:3" ht="15">
      <c r="A98" t="s">
        <v>1338</v>
      </c>
      <c r="B98" s="42">
        <f>'Алюминиевый кабель , провод'!F5</f>
        <v>198</v>
      </c>
      <c r="C98" s="30" t="s">
        <v>727</v>
      </c>
    </row>
    <row r="99" spans="1:3" ht="15">
      <c r="A99" t="s">
        <v>1337</v>
      </c>
      <c r="B99" s="42">
        <f>'Алюминиевый кабель , провод'!F6</f>
        <v>275</v>
      </c>
      <c r="C99" s="30" t="s">
        <v>728</v>
      </c>
    </row>
    <row r="100" spans="1:3" ht="15">
      <c r="A100" t="s">
        <v>1804</v>
      </c>
      <c r="B100" s="42">
        <f>'Алюминиевый кабель , провод'!F7</f>
        <v>361</v>
      </c>
      <c r="C100" s="30" t="s">
        <v>1804</v>
      </c>
    </row>
    <row r="101" ht="15">
      <c r="B101" s="42"/>
    </row>
    <row r="102" ht="15">
      <c r="B102" s="42"/>
    </row>
    <row r="103" ht="15">
      <c r="B103" s="42"/>
    </row>
    <row r="104" spans="1:3" ht="15">
      <c r="A104" t="s">
        <v>1482</v>
      </c>
      <c r="B104" s="42">
        <f>'Медный кабель , провод'!B8</f>
        <v>28</v>
      </c>
      <c r="C104" s="30" t="s">
        <v>648</v>
      </c>
    </row>
    <row r="105" spans="1:3" ht="15">
      <c r="A105" t="s">
        <v>1483</v>
      </c>
      <c r="B105" s="42">
        <f>'Медный кабель , провод'!B9</f>
        <v>43</v>
      </c>
      <c r="C105" s="30" t="s">
        <v>649</v>
      </c>
    </row>
    <row r="106" spans="1:3" ht="15">
      <c r="A106" t="s">
        <v>1484</v>
      </c>
      <c r="B106" s="42" t="str">
        <f>'Медный кабель , провод'!B10</f>
        <v>По запросу</v>
      </c>
      <c r="C106" s="30" t="s">
        <v>650</v>
      </c>
    </row>
    <row r="107" spans="1:3" ht="15">
      <c r="A107" t="s">
        <v>1485</v>
      </c>
      <c r="B107" s="42">
        <f>'Медный кабель , провод'!B11</f>
        <v>98</v>
      </c>
      <c r="C107" s="30" t="s">
        <v>651</v>
      </c>
    </row>
    <row r="108" spans="1:3" ht="15">
      <c r="A108" t="s">
        <v>1487</v>
      </c>
      <c r="B108" s="42">
        <f>'Медный кабель , провод'!B12</f>
        <v>45</v>
      </c>
      <c r="C108" s="30" t="s">
        <v>653</v>
      </c>
    </row>
    <row r="109" spans="1:3" ht="15">
      <c r="A109" t="s">
        <v>1486</v>
      </c>
      <c r="B109" s="42">
        <f>'Медный кабель , провод'!B13</f>
        <v>42</v>
      </c>
      <c r="C109" s="30" t="s">
        <v>652</v>
      </c>
    </row>
    <row r="110" spans="1:3" ht="15">
      <c r="A110" t="s">
        <v>1489</v>
      </c>
      <c r="B110" s="42">
        <f>'Медный кабель , провод'!B14</f>
        <v>68</v>
      </c>
      <c r="C110" s="30" t="s">
        <v>655</v>
      </c>
    </row>
    <row r="111" spans="1:3" ht="15">
      <c r="A111" t="s">
        <v>1488</v>
      </c>
      <c r="B111" s="42">
        <f>'Медный кабель , провод'!B15</f>
        <v>63</v>
      </c>
      <c r="C111" s="30" t="s">
        <v>654</v>
      </c>
    </row>
    <row r="112" spans="1:3" ht="15">
      <c r="A112" t="s">
        <v>1490</v>
      </c>
      <c r="B112" s="42">
        <f>'Медный кабель , провод'!B16</f>
        <v>103</v>
      </c>
      <c r="C112" s="30" t="s">
        <v>656</v>
      </c>
    </row>
    <row r="113" spans="1:3" ht="15">
      <c r="A113" t="s">
        <v>1491</v>
      </c>
      <c r="B113" s="42">
        <f>'Медный кабель , провод'!B17</f>
        <v>149</v>
      </c>
      <c r="C113" s="30" t="s">
        <v>657</v>
      </c>
    </row>
    <row r="114" spans="1:3" ht="15">
      <c r="A114" t="s">
        <v>1492</v>
      </c>
      <c r="B114" s="42">
        <f>'Медный кабель , провод'!B18</f>
        <v>245</v>
      </c>
      <c r="C114" s="30" t="s">
        <v>658</v>
      </c>
    </row>
    <row r="115" spans="1:3" ht="15">
      <c r="A115" t="s">
        <v>1493</v>
      </c>
      <c r="B115" s="42">
        <f>'Медный кабель , провод'!B19</f>
        <v>418</v>
      </c>
      <c r="C115" s="30" t="s">
        <v>659</v>
      </c>
    </row>
    <row r="116" spans="1:3" ht="15">
      <c r="A116" t="s">
        <v>1494</v>
      </c>
      <c r="B116" s="42">
        <f>'Медный кабель , провод'!B20</f>
        <v>58</v>
      </c>
      <c r="C116" s="30" t="s">
        <v>660</v>
      </c>
    </row>
    <row r="117" spans="1:3" ht="15">
      <c r="A117" t="s">
        <v>1495</v>
      </c>
      <c r="B117" s="42">
        <f>'Медный кабель , провод'!B21</f>
        <v>87</v>
      </c>
      <c r="C117" s="30" t="s">
        <v>661</v>
      </c>
    </row>
    <row r="118" spans="1:3" ht="15">
      <c r="A118" t="s">
        <v>1496</v>
      </c>
      <c r="B118" s="42">
        <f>'Медный кабель , провод'!B22</f>
        <v>135</v>
      </c>
      <c r="C118" s="30" t="s">
        <v>662</v>
      </c>
    </row>
    <row r="119" spans="1:3" ht="15">
      <c r="A119" t="s">
        <v>1497</v>
      </c>
      <c r="B119" s="42">
        <f>'Медный кабель , провод'!B23</f>
        <v>197</v>
      </c>
      <c r="C119" s="30" t="s">
        <v>663</v>
      </c>
    </row>
    <row r="120" spans="1:3" ht="15">
      <c r="A120" t="s">
        <v>1498</v>
      </c>
      <c r="B120" s="42">
        <f>'Медный кабель , провод'!B24</f>
        <v>346</v>
      </c>
      <c r="C120" s="30" t="s">
        <v>664</v>
      </c>
    </row>
    <row r="121" spans="1:3" ht="15">
      <c r="A121" t="s">
        <v>1499</v>
      </c>
      <c r="B121" s="42">
        <f>'Медный кабель , провод'!B25</f>
        <v>555</v>
      </c>
      <c r="C121" s="30" t="s">
        <v>665</v>
      </c>
    </row>
    <row r="122" spans="1:3" ht="15">
      <c r="A122" t="s">
        <v>1500</v>
      </c>
      <c r="B122" s="42" t="str">
        <f>'Медный кабель , провод'!B26</f>
        <v>По запросу</v>
      </c>
      <c r="C122" s="30" t="s">
        <v>666</v>
      </c>
    </row>
    <row r="123" spans="1:3" ht="15">
      <c r="A123" t="s">
        <v>1501</v>
      </c>
      <c r="B123" s="42" t="str">
        <f>'Медный кабель , провод'!B27</f>
        <v>По запросу</v>
      </c>
      <c r="C123" s="30" t="s">
        <v>667</v>
      </c>
    </row>
    <row r="124" spans="1:3" ht="15">
      <c r="A124" t="s">
        <v>1502</v>
      </c>
      <c r="B124" s="42" t="str">
        <f>'Медный кабель , провод'!B28</f>
        <v>По запросу</v>
      </c>
      <c r="C124" s="30" t="s">
        <v>668</v>
      </c>
    </row>
    <row r="125" spans="1:3" ht="15">
      <c r="A125" t="s">
        <v>1503</v>
      </c>
      <c r="B125" s="42">
        <f>'Медный кабель , провод'!B29</f>
        <v>71</v>
      </c>
      <c r="C125" s="30" t="s">
        <v>669</v>
      </c>
    </row>
    <row r="126" spans="1:3" ht="15">
      <c r="A126" t="s">
        <v>1504</v>
      </c>
      <c r="B126" s="42">
        <f>'Медный кабель , провод'!B30</f>
        <v>109</v>
      </c>
      <c r="C126" s="30" t="s">
        <v>670</v>
      </c>
    </row>
    <row r="127" spans="1:3" ht="15">
      <c r="A127" t="s">
        <v>1505</v>
      </c>
      <c r="B127" s="42">
        <f>'Медный кабель , провод'!B31</f>
        <v>168</v>
      </c>
      <c r="C127" s="30" t="s">
        <v>671</v>
      </c>
    </row>
    <row r="128" spans="1:3" ht="15">
      <c r="A128" t="s">
        <v>1506</v>
      </c>
      <c r="B128" s="42">
        <f>'Медный кабель , провод'!B32</f>
        <v>243</v>
      </c>
      <c r="C128" s="30" t="s">
        <v>672</v>
      </c>
    </row>
    <row r="129" spans="1:3" ht="15">
      <c r="A129" t="s">
        <v>1507</v>
      </c>
      <c r="B129" s="42">
        <f>'Медный кабель , провод'!B33</f>
        <v>396</v>
      </c>
      <c r="C129" s="30" t="s">
        <v>673</v>
      </c>
    </row>
    <row r="130" spans="1:3" ht="15">
      <c r="A130" t="s">
        <v>1508</v>
      </c>
      <c r="B130" s="42">
        <f>'Медный кабель , провод'!B34</f>
        <v>692</v>
      </c>
      <c r="C130" s="30" t="s">
        <v>674</v>
      </c>
    </row>
    <row r="131" spans="1:3" ht="15">
      <c r="A131" t="s">
        <v>1509</v>
      </c>
      <c r="B131" s="42">
        <f>'Медный кабель , провод'!B35</f>
        <v>1179</v>
      </c>
      <c r="C131" s="30" t="s">
        <v>675</v>
      </c>
    </row>
    <row r="132" spans="1:3" ht="15">
      <c r="A132" t="s">
        <v>1510</v>
      </c>
      <c r="B132" s="42">
        <f>'Медный кабель , провод'!B36</f>
        <v>1510</v>
      </c>
      <c r="C132" s="30" t="s">
        <v>676</v>
      </c>
    </row>
    <row r="133" spans="1:3" ht="15">
      <c r="A133" t="s">
        <v>1511</v>
      </c>
      <c r="B133" s="42">
        <f>'Медный кабель , провод'!B37</f>
        <v>2060</v>
      </c>
      <c r="C133" s="30" t="s">
        <v>677</v>
      </c>
    </row>
    <row r="134" spans="1:3" ht="15">
      <c r="A134" t="s">
        <v>1822</v>
      </c>
      <c r="B134" s="42">
        <f>'Медный кабель , провод'!B38</f>
        <v>2940</v>
      </c>
      <c r="C134" s="30" t="s">
        <v>1822</v>
      </c>
    </row>
    <row r="135" spans="1:3" ht="15">
      <c r="A135" t="s">
        <v>1833</v>
      </c>
      <c r="B135" s="42">
        <f>'Медный кабель , провод'!B39</f>
        <v>3860</v>
      </c>
      <c r="C135" s="30" t="s">
        <v>1833</v>
      </c>
    </row>
    <row r="136" spans="1:3" ht="15">
      <c r="A136" t="s">
        <v>1834</v>
      </c>
      <c r="B136" s="42">
        <f>'Медный кабель , провод'!B40</f>
        <v>4491</v>
      </c>
      <c r="C136" s="30" t="s">
        <v>1834</v>
      </c>
    </row>
    <row r="137" spans="1:3" ht="15">
      <c r="A137" t="s">
        <v>1512</v>
      </c>
      <c r="B137" s="42">
        <f>'Медный кабель , провод'!B41</f>
        <v>538</v>
      </c>
      <c r="C137" s="30" t="s">
        <v>1249</v>
      </c>
    </row>
    <row r="138" spans="1:3" ht="15">
      <c r="A138" t="s">
        <v>1513</v>
      </c>
      <c r="B138" s="42">
        <f>'Медный кабель , провод'!B42</f>
        <v>790</v>
      </c>
      <c r="C138" s="30" t="s">
        <v>1248</v>
      </c>
    </row>
    <row r="139" spans="1:3" ht="15">
      <c r="A139" t="s">
        <v>1514</v>
      </c>
      <c r="B139" s="42">
        <f>'Медный кабель , провод'!B43</f>
        <v>939</v>
      </c>
      <c r="C139" s="30" t="s">
        <v>1247</v>
      </c>
    </row>
    <row r="140" spans="1:3" ht="15">
      <c r="A140" t="s">
        <v>1515</v>
      </c>
      <c r="B140" s="42">
        <f>'Медный кабель , провод'!B44</f>
        <v>1136</v>
      </c>
      <c r="C140" s="30" t="s">
        <v>1246</v>
      </c>
    </row>
    <row r="141" spans="1:3" ht="15">
      <c r="A141" t="s">
        <v>1516</v>
      </c>
      <c r="B141" s="42">
        <f>'Медный кабель , провод'!B45</f>
        <v>1417</v>
      </c>
      <c r="C141" s="30" t="s">
        <v>1245</v>
      </c>
    </row>
    <row r="142" spans="1:3" ht="15">
      <c r="A142" t="s">
        <v>1517</v>
      </c>
      <c r="B142" s="42">
        <f>'Медный кабель , провод'!B46</f>
        <v>1860</v>
      </c>
      <c r="C142" s="30" t="s">
        <v>678</v>
      </c>
    </row>
    <row r="143" spans="1:3" ht="15">
      <c r="A143" t="s">
        <v>1518</v>
      </c>
      <c r="B143" s="42">
        <f>'Медный кабель , провод'!B47</f>
        <v>2362</v>
      </c>
      <c r="C143" s="30" t="s">
        <v>679</v>
      </c>
    </row>
    <row r="144" spans="1:3" ht="15">
      <c r="A144" t="s">
        <v>1519</v>
      </c>
      <c r="B144" s="42">
        <f>'Медный кабель , провод'!B52</f>
        <v>48</v>
      </c>
      <c r="C144" s="30" t="s">
        <v>680</v>
      </c>
    </row>
    <row r="145" spans="1:3" ht="15">
      <c r="A145" t="s">
        <v>1520</v>
      </c>
      <c r="B145" s="42">
        <f>'Медный кабель , провод'!B53</f>
        <v>74</v>
      </c>
      <c r="C145" s="30" t="s">
        <v>681</v>
      </c>
    </row>
    <row r="146" spans="1:3" ht="15">
      <c r="A146" t="s">
        <v>1521</v>
      </c>
      <c r="B146" s="42">
        <f>'Медный кабель , провод'!B54</f>
        <v>71</v>
      </c>
      <c r="C146" s="30" t="s">
        <v>682</v>
      </c>
    </row>
    <row r="147" spans="1:3" ht="15">
      <c r="A147" t="s">
        <v>1522</v>
      </c>
      <c r="B147" s="42">
        <f>'Медный кабель , провод'!B55</f>
        <v>99</v>
      </c>
      <c r="C147" s="30" t="s">
        <v>683</v>
      </c>
    </row>
    <row r="148" spans="1:3" ht="15">
      <c r="A148" t="s">
        <v>1523</v>
      </c>
      <c r="B148" s="42">
        <f>'Медный кабель , провод'!B56</f>
        <v>139</v>
      </c>
      <c r="C148" s="30" t="s">
        <v>684</v>
      </c>
    </row>
    <row r="149" spans="1:3" ht="15">
      <c r="A149" t="s">
        <v>1524</v>
      </c>
      <c r="B149" s="42">
        <f>'Медный кабель , провод'!B57</f>
        <v>188</v>
      </c>
      <c r="C149" s="30" t="s">
        <v>685</v>
      </c>
    </row>
    <row r="150" spans="1:3" ht="15">
      <c r="A150" t="s">
        <v>1525</v>
      </c>
      <c r="B150" s="42">
        <f>'Медный кабель , провод'!B58</f>
        <v>79</v>
      </c>
      <c r="C150" s="30" t="s">
        <v>686</v>
      </c>
    </row>
    <row r="151" spans="1:3" ht="15">
      <c r="A151" t="s">
        <v>1526</v>
      </c>
      <c r="B151" s="42" t="str">
        <f>'Медный кабель , провод'!B59</f>
        <v>По запросу</v>
      </c>
      <c r="C151" s="30" t="s">
        <v>687</v>
      </c>
    </row>
    <row r="152" spans="1:3" ht="15">
      <c r="A152" t="s">
        <v>1527</v>
      </c>
      <c r="B152" s="42" t="str">
        <f>'Медный кабель , провод'!B60</f>
        <v>По запросу</v>
      </c>
      <c r="C152" s="30" t="s">
        <v>688</v>
      </c>
    </row>
    <row r="153" spans="1:3" ht="15">
      <c r="A153" t="s">
        <v>1528</v>
      </c>
      <c r="B153" s="42" t="str">
        <f>'Медный кабель , провод'!B61</f>
        <v>По запросу</v>
      </c>
      <c r="C153" s="30" t="s">
        <v>689</v>
      </c>
    </row>
    <row r="154" spans="1:3" ht="15">
      <c r="A154" t="s">
        <v>1529</v>
      </c>
      <c r="B154" s="42">
        <f>'Медный кабель , провод'!B62</f>
        <v>106</v>
      </c>
      <c r="C154" s="30" t="s">
        <v>690</v>
      </c>
    </row>
    <row r="155" spans="1:3" ht="15">
      <c r="A155" t="s">
        <v>1530</v>
      </c>
      <c r="B155" s="42">
        <f>'Медный кабель , провод'!B63</f>
        <v>154</v>
      </c>
      <c r="C155" s="30" t="s">
        <v>691</v>
      </c>
    </row>
    <row r="156" spans="1:3" ht="15">
      <c r="A156" t="s">
        <v>1531</v>
      </c>
      <c r="B156" s="42">
        <f>'Медный кабель , провод'!D4</f>
        <v>223</v>
      </c>
      <c r="C156" s="30" t="s">
        <v>692</v>
      </c>
    </row>
    <row r="157" spans="1:3" ht="15">
      <c r="A157" t="s">
        <v>1532</v>
      </c>
      <c r="B157" s="42">
        <f>'Медный кабель , провод'!D5</f>
        <v>310</v>
      </c>
      <c r="C157" s="30" t="s">
        <v>693</v>
      </c>
    </row>
    <row r="158" spans="1:3" ht="15">
      <c r="A158" t="s">
        <v>1533</v>
      </c>
      <c r="B158" s="42">
        <f>'Медный кабель , провод'!D6</f>
        <v>499</v>
      </c>
      <c r="C158" s="30" t="s">
        <v>694</v>
      </c>
    </row>
    <row r="159" spans="1:3" ht="15">
      <c r="A159" t="s">
        <v>1534</v>
      </c>
      <c r="B159" s="42">
        <f>'Медный кабель , провод'!D7</f>
        <v>810</v>
      </c>
      <c r="C159" s="30" t="s">
        <v>695</v>
      </c>
    </row>
    <row r="160" spans="1:3" ht="15">
      <c r="A160" t="s">
        <v>1535</v>
      </c>
      <c r="B160" s="42">
        <f>'Медный кабель , провод'!D8</f>
        <v>1292</v>
      </c>
      <c r="C160" s="30" t="s">
        <v>696</v>
      </c>
    </row>
    <row r="161" spans="1:3" ht="15">
      <c r="A161" t="s">
        <v>1536</v>
      </c>
      <c r="B161" s="42">
        <f>'Медный кабель , провод'!D9</f>
        <v>1671</v>
      </c>
      <c r="C161" s="30" t="s">
        <v>697</v>
      </c>
    </row>
    <row r="162" spans="1:3" ht="15">
      <c r="A162" t="s">
        <v>1537</v>
      </c>
      <c r="B162" s="42">
        <f>'Медный кабель , провод'!D10</f>
        <v>2222</v>
      </c>
      <c r="C162" s="30" t="s">
        <v>698</v>
      </c>
    </row>
    <row r="163" spans="1:3" ht="15">
      <c r="A163" t="s">
        <v>1457</v>
      </c>
      <c r="B163" s="42">
        <f>'Медный кабель , провод'!D15</f>
        <v>62</v>
      </c>
      <c r="C163" s="30" t="s">
        <v>1250</v>
      </c>
    </row>
    <row r="164" spans="1:3" ht="15">
      <c r="A164" t="s">
        <v>1458</v>
      </c>
      <c r="B164" s="42">
        <f>'Медный кабель , провод'!D16</f>
        <v>89</v>
      </c>
      <c r="C164" s="30" t="s">
        <v>1251</v>
      </c>
    </row>
    <row r="165" spans="1:3" ht="15">
      <c r="A165" t="s">
        <v>1459</v>
      </c>
      <c r="B165" s="42">
        <f>'Медный кабель , провод'!D17</f>
        <v>129</v>
      </c>
      <c r="C165" s="30" t="s">
        <v>1252</v>
      </c>
    </row>
    <row r="166" spans="1:3" ht="15">
      <c r="A166" t="s">
        <v>1460</v>
      </c>
      <c r="B166" s="42">
        <f>'Медный кабель , провод'!D18</f>
        <v>208</v>
      </c>
      <c r="C166" s="30" t="s">
        <v>1253</v>
      </c>
    </row>
    <row r="167" spans="1:3" ht="15">
      <c r="A167" t="s">
        <v>1461</v>
      </c>
      <c r="B167" s="42">
        <f>'Медный кабель , провод'!D19</f>
        <v>336</v>
      </c>
      <c r="C167" s="30" t="s">
        <v>1254</v>
      </c>
    </row>
    <row r="168" spans="1:3" ht="15">
      <c r="A168" t="s">
        <v>1462</v>
      </c>
      <c r="B168" s="42">
        <f>'Медный кабель , провод'!D20</f>
        <v>440</v>
      </c>
      <c r="C168" s="30" t="s">
        <v>1255</v>
      </c>
    </row>
    <row r="169" spans="1:3" ht="15">
      <c r="A169" t="s">
        <v>1463</v>
      </c>
      <c r="B169" s="42">
        <f>'Медный кабель , провод'!D21</f>
        <v>89</v>
      </c>
      <c r="C169" s="30" t="s">
        <v>1256</v>
      </c>
    </row>
    <row r="170" spans="1:3" ht="15">
      <c r="A170" t="s">
        <v>1464</v>
      </c>
      <c r="B170" s="42">
        <f>'Медный кабель , провод'!D22</f>
        <v>139</v>
      </c>
      <c r="C170" s="30" t="s">
        <v>1257</v>
      </c>
    </row>
    <row r="171" spans="1:3" ht="15">
      <c r="A171" t="s">
        <v>1465</v>
      </c>
      <c r="B171" s="42">
        <f>'Медный кабель , провод'!D23</f>
        <v>224</v>
      </c>
      <c r="C171" s="30" t="s">
        <v>1258</v>
      </c>
    </row>
    <row r="172" spans="1:3" ht="15">
      <c r="A172" t="s">
        <v>1466</v>
      </c>
      <c r="B172" s="42">
        <f>'Медный кабель , провод'!D24</f>
        <v>312</v>
      </c>
      <c r="C172" s="30" t="s">
        <v>1259</v>
      </c>
    </row>
    <row r="173" spans="1:3" ht="15">
      <c r="A173" t="s">
        <v>1467</v>
      </c>
      <c r="B173" s="42">
        <f>'Медный кабель , провод'!D25</f>
        <v>534</v>
      </c>
      <c r="C173" s="30" t="s">
        <v>1260</v>
      </c>
    </row>
    <row r="174" spans="1:3" ht="15">
      <c r="A174" t="s">
        <v>1468</v>
      </c>
      <c r="B174" s="42" t="str">
        <f>'Медный кабель , провод'!D26</f>
        <v>По запросу</v>
      </c>
      <c r="C174" s="30" t="s">
        <v>1261</v>
      </c>
    </row>
    <row r="175" spans="1:3" ht="15">
      <c r="A175" t="s">
        <v>1469</v>
      </c>
      <c r="B175" s="42" t="str">
        <f>'Медный кабель , провод'!D27</f>
        <v>По запросу</v>
      </c>
      <c r="C175" s="30" t="s">
        <v>1262</v>
      </c>
    </row>
    <row r="176" spans="1:3" ht="15">
      <c r="A176" t="s">
        <v>1470</v>
      </c>
      <c r="B176" s="42" t="str">
        <f>'Медный кабель , провод'!D28</f>
        <v>По запросу</v>
      </c>
      <c r="C176" s="30" t="s">
        <v>1263</v>
      </c>
    </row>
    <row r="177" spans="1:3" ht="15">
      <c r="A177" t="s">
        <v>1471</v>
      </c>
      <c r="B177" s="42" t="str">
        <f>'Медный кабель , провод'!D29</f>
        <v>По запросу</v>
      </c>
      <c r="C177" s="30" t="s">
        <v>1264</v>
      </c>
    </row>
    <row r="178" spans="1:3" ht="15">
      <c r="A178" t="s">
        <v>1759</v>
      </c>
      <c r="B178" s="42">
        <f>'Медный кабель , провод'!D33</f>
        <v>95</v>
      </c>
      <c r="C178" s="30" t="s">
        <v>1747</v>
      </c>
    </row>
    <row r="179" spans="1:3" ht="15">
      <c r="A179" t="s">
        <v>1760</v>
      </c>
      <c r="B179" s="42">
        <f>'Медный кабель , провод'!D34</f>
        <v>136</v>
      </c>
      <c r="C179" s="30" t="s">
        <v>1748</v>
      </c>
    </row>
    <row r="180" spans="1:3" ht="15">
      <c r="A180" t="s">
        <v>1761</v>
      </c>
      <c r="B180" s="42">
        <f>'Медный кабель , провод'!D35</f>
        <v>192</v>
      </c>
      <c r="C180" s="30" t="s">
        <v>1749</v>
      </c>
    </row>
    <row r="181" spans="1:3" ht="15">
      <c r="A181" t="s">
        <v>1762</v>
      </c>
      <c r="B181" s="42">
        <f>'Медный кабель , провод'!D36</f>
        <v>294</v>
      </c>
      <c r="C181" s="30" t="s">
        <v>1750</v>
      </c>
    </row>
    <row r="182" spans="1:3" ht="15">
      <c r="A182" t="s">
        <v>1763</v>
      </c>
      <c r="B182" s="42">
        <f>'Медный кабель , провод'!D37</f>
        <v>445</v>
      </c>
      <c r="C182" s="30" t="s">
        <v>1751</v>
      </c>
    </row>
    <row r="183" spans="1:3" ht="15">
      <c r="A183" t="s">
        <v>1764</v>
      </c>
      <c r="B183" s="42">
        <f>'Медный кабель , провод'!D38</f>
        <v>830</v>
      </c>
      <c r="C183" s="30" t="s">
        <v>1752</v>
      </c>
    </row>
    <row r="184" spans="1:3" ht="15">
      <c r="A184" t="s">
        <v>1634</v>
      </c>
      <c r="B184">
        <f>'Медный кабель , провод'!D39</f>
        <v>234</v>
      </c>
      <c r="C184" s="30" t="s">
        <v>1652</v>
      </c>
    </row>
    <row r="185" spans="1:3" ht="15">
      <c r="A185" t="s">
        <v>1635</v>
      </c>
      <c r="B185">
        <f>'Медный кабель , провод'!D40</f>
        <v>382</v>
      </c>
      <c r="C185" s="30" t="s">
        <v>1653</v>
      </c>
    </row>
    <row r="186" spans="1:3" ht="15">
      <c r="A186" t="s">
        <v>1636</v>
      </c>
      <c r="B186">
        <f>'Медный кабель , провод'!D41</f>
        <v>575</v>
      </c>
      <c r="C186" s="30" t="s">
        <v>1659</v>
      </c>
    </row>
    <row r="187" spans="1:3" ht="15">
      <c r="A187" t="s">
        <v>1637</v>
      </c>
      <c r="B187">
        <f>'Медный кабель , провод'!D42</f>
        <v>873</v>
      </c>
      <c r="C187" s="30" t="s">
        <v>1660</v>
      </c>
    </row>
    <row r="188" spans="1:3" ht="15">
      <c r="A188" t="s">
        <v>1638</v>
      </c>
      <c r="B188">
        <f>'Медный кабель , провод'!D43</f>
        <v>1293</v>
      </c>
      <c r="C188" s="30" t="s">
        <v>1661</v>
      </c>
    </row>
    <row r="189" spans="1:3" ht="15">
      <c r="A189" t="s">
        <v>1639</v>
      </c>
      <c r="B189">
        <f>'Медный кабель , провод'!D44</f>
        <v>1650</v>
      </c>
      <c r="C189" s="30" t="s">
        <v>1662</v>
      </c>
    </row>
    <row r="190" spans="1:3" ht="15">
      <c r="A190" t="s">
        <v>1640</v>
      </c>
      <c r="B190">
        <f>'Медный кабель , провод'!D45</f>
        <v>2260</v>
      </c>
      <c r="C190" s="30" t="s">
        <v>1663</v>
      </c>
    </row>
    <row r="191" spans="1:3" ht="15">
      <c r="A191" t="s">
        <v>1641</v>
      </c>
      <c r="B191">
        <f>'Медный кабель , провод'!D46</f>
        <v>3049</v>
      </c>
      <c r="C191" s="30" t="s">
        <v>1664</v>
      </c>
    </row>
    <row r="192" spans="1:3" ht="15">
      <c r="A192" t="s">
        <v>1642</v>
      </c>
      <c r="B192">
        <f>'Медный кабель , провод'!D47</f>
        <v>4180</v>
      </c>
      <c r="C192" s="30" t="s">
        <v>1665</v>
      </c>
    </row>
    <row r="193" spans="1:3" ht="15">
      <c r="A193" t="s">
        <v>1643</v>
      </c>
      <c r="B193">
        <f>'Медный кабель , провод'!D48</f>
        <v>4891</v>
      </c>
      <c r="C193" s="30" t="s">
        <v>1666</v>
      </c>
    </row>
    <row r="194" spans="1:3" ht="15">
      <c r="A194" t="s">
        <v>1835</v>
      </c>
      <c r="B194">
        <f>'Медный кабель , провод'!D49</f>
        <v>6300</v>
      </c>
      <c r="C194" s="30" t="s">
        <v>1835</v>
      </c>
    </row>
    <row r="195" spans="1:3" ht="15">
      <c r="A195" t="s">
        <v>1836</v>
      </c>
      <c r="B195">
        <f>'Медный кабель , провод'!D50</f>
        <v>8440</v>
      </c>
      <c r="C195" s="30" t="s">
        <v>1836</v>
      </c>
    </row>
    <row r="196" spans="1:3" ht="15">
      <c r="A196" t="s">
        <v>1644</v>
      </c>
      <c r="B196">
        <f>'Медный кабель , провод'!D51</f>
        <v>99</v>
      </c>
      <c r="C196" s="30" t="s">
        <v>1654</v>
      </c>
    </row>
    <row r="197" spans="1:3" ht="15">
      <c r="A197" t="s">
        <v>1645</v>
      </c>
      <c r="B197">
        <f>'Медный кабель , провод'!D52</f>
        <v>145</v>
      </c>
      <c r="C197" s="30" t="s">
        <v>1655</v>
      </c>
    </row>
    <row r="198" spans="1:3" ht="15">
      <c r="A198" t="s">
        <v>1646</v>
      </c>
      <c r="B198">
        <f>'Медный кабель , провод'!D53</f>
        <v>208</v>
      </c>
      <c r="C198" s="30" t="s">
        <v>1656</v>
      </c>
    </row>
    <row r="199" spans="1:3" ht="15">
      <c r="A199" t="s">
        <v>1647</v>
      </c>
      <c r="B199">
        <f>'Медный кабель , провод'!D54</f>
        <v>290</v>
      </c>
      <c r="C199" s="30" t="s">
        <v>1657</v>
      </c>
    </row>
    <row r="200" spans="1:3" ht="15">
      <c r="A200" t="s">
        <v>1648</v>
      </c>
      <c r="B200">
        <f>'Медный кабель , провод'!D55</f>
        <v>470</v>
      </c>
      <c r="C200" s="30" t="s">
        <v>1658</v>
      </c>
    </row>
    <row r="201" spans="1:3" ht="15">
      <c r="A201" t="s">
        <v>1649</v>
      </c>
      <c r="B201">
        <f>'Медный кабель , провод'!D56</f>
        <v>709</v>
      </c>
      <c r="C201" s="30" t="s">
        <v>1667</v>
      </c>
    </row>
    <row r="202" spans="1:3" ht="15">
      <c r="A202" t="s">
        <v>1650</v>
      </c>
      <c r="B202">
        <f>'Медный кабель , провод'!D57</f>
        <v>1121</v>
      </c>
      <c r="C202" s="30" t="s">
        <v>1668</v>
      </c>
    </row>
    <row r="203" spans="1:3" ht="15">
      <c r="A203" t="s">
        <v>1740</v>
      </c>
      <c r="B203">
        <f>'Медный кабель , провод'!D58</f>
        <v>1630</v>
      </c>
      <c r="C203" s="30" t="s">
        <v>1741</v>
      </c>
    </row>
    <row r="204" spans="1:3" ht="15">
      <c r="A204" t="s">
        <v>1818</v>
      </c>
      <c r="B204">
        <f>'Медный кабель , провод'!D59</f>
        <v>2220</v>
      </c>
      <c r="C204" s="30" t="s">
        <v>1819</v>
      </c>
    </row>
    <row r="205" spans="1:3" ht="15">
      <c r="A205" t="s">
        <v>1837</v>
      </c>
      <c r="B205">
        <f>'Медный кабель , провод'!D60</f>
        <v>3218</v>
      </c>
      <c r="C205" s="30" t="s">
        <v>1837</v>
      </c>
    </row>
    <row r="206" spans="1:3" ht="15">
      <c r="A206" t="s">
        <v>1838</v>
      </c>
      <c r="B206">
        <f>'Медный кабель , провод'!D61</f>
        <v>4100</v>
      </c>
      <c r="C206" s="30" t="s">
        <v>1838</v>
      </c>
    </row>
    <row r="207" spans="1:3" ht="15">
      <c r="A207" t="s">
        <v>1839</v>
      </c>
      <c r="B207">
        <f>'Медный кабель , провод'!D62</f>
        <v>5191</v>
      </c>
      <c r="C207" s="30" t="s">
        <v>1839</v>
      </c>
    </row>
    <row r="208" spans="1:3" ht="15">
      <c r="A208" t="s">
        <v>747</v>
      </c>
      <c r="B208" s="42" t="str">
        <f>'Медный кабель , провод'!F6</f>
        <v>По запросу</v>
      </c>
      <c r="C208" s="30" t="s">
        <v>748</v>
      </c>
    </row>
    <row r="209" spans="1:2" ht="15">
      <c r="A209" t="s">
        <v>749</v>
      </c>
      <c r="B209" s="42" t="str">
        <f>'Медный кабель , провод'!F6</f>
        <v>По запросу</v>
      </c>
    </row>
    <row r="210" spans="1:2" ht="15">
      <c r="A210" t="s">
        <v>750</v>
      </c>
      <c r="B210" s="42" t="str">
        <f>'Медный кабель , провод'!F6</f>
        <v>По запросу</v>
      </c>
    </row>
    <row r="211" spans="1:2" ht="15">
      <c r="A211" t="s">
        <v>751</v>
      </c>
      <c r="B211" s="42" t="str">
        <f>'Медный кабель , провод'!F6</f>
        <v>По запросу</v>
      </c>
    </row>
    <row r="212" spans="1:2" ht="15">
      <c r="A212" t="s">
        <v>752</v>
      </c>
      <c r="B212" s="42" t="str">
        <f>'Медный кабель , провод'!F6</f>
        <v>По запросу</v>
      </c>
    </row>
    <row r="213" spans="1:3" ht="15">
      <c r="A213" t="s">
        <v>753</v>
      </c>
      <c r="B213" s="42" t="str">
        <f>'Медный кабель , провод'!F7</f>
        <v>По запросу</v>
      </c>
      <c r="C213" s="30" t="s">
        <v>754</v>
      </c>
    </row>
    <row r="214" spans="1:2" ht="15">
      <c r="A214" t="s">
        <v>755</v>
      </c>
      <c r="B214" s="42" t="str">
        <f>'Медный кабель , провод'!F7</f>
        <v>По запросу</v>
      </c>
    </row>
    <row r="215" spans="1:2" ht="15">
      <c r="A215" t="s">
        <v>756</v>
      </c>
      <c r="B215" s="42" t="str">
        <f>'Медный кабель , провод'!F7</f>
        <v>По запросу</v>
      </c>
    </row>
    <row r="216" spans="1:3" ht="15">
      <c r="A216" t="s">
        <v>757</v>
      </c>
      <c r="B216" s="42" t="str">
        <f>'Медный кабель , провод'!F8</f>
        <v>По запросу</v>
      </c>
      <c r="C216" s="30" t="s">
        <v>758</v>
      </c>
    </row>
    <row r="217" spans="1:2" ht="15">
      <c r="A217" t="s">
        <v>759</v>
      </c>
      <c r="B217" s="42" t="str">
        <f>'Медный кабель , провод'!F8</f>
        <v>По запросу</v>
      </c>
    </row>
    <row r="218" spans="1:2" ht="15">
      <c r="A218" t="s">
        <v>760</v>
      </c>
      <c r="B218" s="42" t="str">
        <f>'Медный кабель , провод'!F8</f>
        <v>По запросу</v>
      </c>
    </row>
    <row r="219" spans="1:2" ht="15">
      <c r="A219" t="s">
        <v>761</v>
      </c>
      <c r="B219" s="42" t="str">
        <f>'Медный кабель , провод'!F8</f>
        <v>По запросу</v>
      </c>
    </row>
    <row r="220" spans="1:3" ht="15">
      <c r="A220" t="s">
        <v>762</v>
      </c>
      <c r="B220" s="42" t="str">
        <f>'Медный кабель , провод'!F9</f>
        <v>По запросу</v>
      </c>
      <c r="C220" s="30" t="s">
        <v>763</v>
      </c>
    </row>
    <row r="221" spans="1:2" ht="15">
      <c r="A221" t="s">
        <v>764</v>
      </c>
      <c r="B221" s="42" t="str">
        <f>'Медный кабель , провод'!F9</f>
        <v>По запросу</v>
      </c>
    </row>
    <row r="222" spans="1:2" ht="15">
      <c r="A222" t="s">
        <v>765</v>
      </c>
      <c r="B222" s="42" t="str">
        <f>'Медный кабель , провод'!F9</f>
        <v>По запросу</v>
      </c>
    </row>
    <row r="223" spans="1:3" ht="15">
      <c r="A223" t="s">
        <v>766</v>
      </c>
      <c r="B223" s="42" t="str">
        <f>'Медный кабель , провод'!F10</f>
        <v>По запросу</v>
      </c>
      <c r="C223" s="30" t="s">
        <v>767</v>
      </c>
    </row>
    <row r="224" spans="1:2" ht="15">
      <c r="A224" t="s">
        <v>768</v>
      </c>
      <c r="B224" s="42" t="str">
        <f>'Медный кабель , провод'!F10</f>
        <v>По запросу</v>
      </c>
    </row>
    <row r="225" spans="1:2" ht="15">
      <c r="A225" t="s">
        <v>769</v>
      </c>
      <c r="B225" s="42" t="str">
        <f>'Медный кабель , провод'!F10</f>
        <v>По запросу</v>
      </c>
    </row>
    <row r="226" spans="1:2" ht="15">
      <c r="A226" t="s">
        <v>770</v>
      </c>
      <c r="B226" s="42" t="str">
        <f>'Медный кабель , провод'!F10</f>
        <v>По запросу</v>
      </c>
    </row>
    <row r="227" spans="1:2" ht="15">
      <c r="A227" t="s">
        <v>771</v>
      </c>
      <c r="B227" s="42" t="str">
        <f>'Медный кабель , провод'!F10</f>
        <v>По запросу</v>
      </c>
    </row>
    <row r="228" spans="1:3" ht="15">
      <c r="A228" t="s">
        <v>772</v>
      </c>
      <c r="B228" s="42" t="str">
        <f>'Медный кабель , провод'!F11</f>
        <v>По запросу</v>
      </c>
      <c r="C228" s="30" t="s">
        <v>773</v>
      </c>
    </row>
    <row r="229" spans="1:2" ht="15">
      <c r="A229" t="s">
        <v>774</v>
      </c>
      <c r="B229" s="42" t="str">
        <f>'Медный кабель , провод'!F11</f>
        <v>По запросу</v>
      </c>
    </row>
    <row r="230" spans="1:2" ht="15">
      <c r="A230" t="s">
        <v>775</v>
      </c>
      <c r="B230" s="42" t="str">
        <f>'Медный кабель , провод'!F11</f>
        <v>По запросу</v>
      </c>
    </row>
    <row r="231" spans="1:2" ht="15">
      <c r="A231" t="s">
        <v>776</v>
      </c>
      <c r="B231" s="42" t="str">
        <f>'Медный кабель , провод'!F11</f>
        <v>По запросу</v>
      </c>
    </row>
    <row r="232" spans="1:3" ht="15">
      <c r="A232" t="s">
        <v>777</v>
      </c>
      <c r="B232" s="42" t="str">
        <f>'Медный кабель , провод'!F12</f>
        <v>По запросу</v>
      </c>
      <c r="C232" s="30" t="s">
        <v>778</v>
      </c>
    </row>
    <row r="233" spans="1:2" ht="15">
      <c r="A233" t="s">
        <v>779</v>
      </c>
      <c r="B233" s="42" t="str">
        <f>'Медный кабель , провод'!F12</f>
        <v>По запросу</v>
      </c>
    </row>
    <row r="234" spans="1:3" ht="15">
      <c r="A234" t="s">
        <v>780</v>
      </c>
      <c r="B234" s="42" t="str">
        <f>'Медный кабель , провод'!F13</f>
        <v>По запросу</v>
      </c>
      <c r="C234" s="30" t="s">
        <v>781</v>
      </c>
    </row>
    <row r="235" spans="1:2" ht="15">
      <c r="A235" t="s">
        <v>782</v>
      </c>
      <c r="B235" s="42" t="str">
        <f>'Медный кабель , провод'!F13</f>
        <v>По запросу</v>
      </c>
    </row>
    <row r="236" spans="1:2" ht="15">
      <c r="A236" t="s">
        <v>783</v>
      </c>
      <c r="B236" s="42" t="str">
        <f>'Медный кабель , провод'!F13</f>
        <v>По запросу</v>
      </c>
    </row>
    <row r="237" spans="1:2" ht="15">
      <c r="A237" t="s">
        <v>784</v>
      </c>
      <c r="B237" s="42" t="str">
        <f>'Медный кабель , провод'!F13</f>
        <v>По запросу</v>
      </c>
    </row>
    <row r="238" spans="1:3" ht="15">
      <c r="A238" t="s">
        <v>785</v>
      </c>
      <c r="B238" s="42" t="str">
        <f>'Медный кабель , провод'!F14</f>
        <v>По запросу</v>
      </c>
      <c r="C238" s="30" t="s">
        <v>786</v>
      </c>
    </row>
    <row r="239" spans="1:2" ht="15">
      <c r="A239" t="s">
        <v>787</v>
      </c>
      <c r="B239" s="42" t="str">
        <f>'Медный кабель , провод'!F14</f>
        <v>По запросу</v>
      </c>
    </row>
    <row r="240" spans="1:2" ht="15">
      <c r="A240" t="s">
        <v>788</v>
      </c>
      <c r="B240" s="42" t="str">
        <f>'Медный кабель , провод'!F14</f>
        <v>По запросу</v>
      </c>
    </row>
    <row r="241" spans="1:3" ht="15">
      <c r="A241" t="s">
        <v>789</v>
      </c>
      <c r="B241" s="42" t="str">
        <f>'Медный кабель , провод'!F18</f>
        <v>По запросу</v>
      </c>
      <c r="C241" s="30" t="s">
        <v>790</v>
      </c>
    </row>
    <row r="242" spans="1:2" ht="15">
      <c r="A242" t="s">
        <v>791</v>
      </c>
      <c r="B242" s="42" t="str">
        <f>'Медный кабель , провод'!F18</f>
        <v>По запросу</v>
      </c>
    </row>
    <row r="243" spans="1:2" ht="15">
      <c r="A243" t="s">
        <v>792</v>
      </c>
      <c r="B243" s="42" t="str">
        <f>'Медный кабель , провод'!F18</f>
        <v>По запросу</v>
      </c>
    </row>
    <row r="244" spans="1:2" ht="15">
      <c r="A244" t="s">
        <v>793</v>
      </c>
      <c r="B244" s="42" t="str">
        <f>'Медный кабель , провод'!F18</f>
        <v>По запросу</v>
      </c>
    </row>
    <row r="245" spans="1:3" ht="15">
      <c r="A245" t="s">
        <v>794</v>
      </c>
      <c r="B245" s="42" t="str">
        <f>'Медный кабель , провод'!F19</f>
        <v>По запросу</v>
      </c>
      <c r="C245" s="30" t="s">
        <v>795</v>
      </c>
    </row>
    <row r="246" spans="1:2" ht="15">
      <c r="A246" t="s">
        <v>796</v>
      </c>
      <c r="B246" s="42" t="str">
        <f>'Медный кабель , провод'!F19</f>
        <v>По запросу</v>
      </c>
    </row>
    <row r="247" spans="1:2" ht="15">
      <c r="A247" t="s">
        <v>797</v>
      </c>
      <c r="B247" s="42" t="str">
        <f>'Медный кабель , провод'!F19</f>
        <v>По запросу</v>
      </c>
    </row>
    <row r="248" spans="1:2" ht="15">
      <c r="A248" t="s">
        <v>798</v>
      </c>
      <c r="B248" s="42" t="str">
        <f>'Медный кабель , провод'!F19</f>
        <v>По запросу</v>
      </c>
    </row>
    <row r="249" spans="1:3" ht="15">
      <c r="A249" t="s">
        <v>799</v>
      </c>
      <c r="B249" s="42" t="str">
        <f>'Медный кабель , провод'!F20</f>
        <v>По запросу</v>
      </c>
      <c r="C249" s="30" t="s">
        <v>800</v>
      </c>
    </row>
    <row r="250" spans="1:2" ht="15">
      <c r="A250" t="s">
        <v>801</v>
      </c>
      <c r="B250" s="42" t="str">
        <f>'Медный кабель , провод'!F20</f>
        <v>По запросу</v>
      </c>
    </row>
    <row r="251" spans="1:2" ht="15">
      <c r="A251" t="s">
        <v>802</v>
      </c>
      <c r="B251" s="42" t="str">
        <f>'Медный кабель , провод'!F20</f>
        <v>По запросу</v>
      </c>
    </row>
    <row r="252" spans="1:3" ht="15">
      <c r="A252" t="s">
        <v>803</v>
      </c>
      <c r="B252" s="42" t="str">
        <f>'Медный кабель , провод'!F21</f>
        <v>По запросу</v>
      </c>
      <c r="C252" s="30" t="s">
        <v>804</v>
      </c>
    </row>
    <row r="253" spans="1:2" ht="15">
      <c r="A253" t="s">
        <v>805</v>
      </c>
      <c r="B253" s="42" t="str">
        <f>'Медный кабель , провод'!F21</f>
        <v>По запросу</v>
      </c>
    </row>
    <row r="254" spans="1:2" ht="15">
      <c r="A254" t="s">
        <v>806</v>
      </c>
      <c r="B254" s="42" t="str">
        <f>'Медный кабель , провод'!F21</f>
        <v>По запросу</v>
      </c>
    </row>
    <row r="255" spans="1:3" ht="15">
      <c r="A255" t="s">
        <v>807</v>
      </c>
      <c r="B255" s="42" t="str">
        <f>'Медный кабель , провод'!F22</f>
        <v>По запросу</v>
      </c>
      <c r="C255" s="30" t="s">
        <v>808</v>
      </c>
    </row>
    <row r="256" spans="1:2" ht="15">
      <c r="A256" t="s">
        <v>809</v>
      </c>
      <c r="B256" s="42" t="str">
        <f>'Медный кабель , провод'!F22</f>
        <v>По запросу</v>
      </c>
    </row>
    <row r="257" spans="1:2" ht="15">
      <c r="A257" t="s">
        <v>810</v>
      </c>
      <c r="B257" s="42" t="str">
        <f>'Медный кабель , провод'!F22</f>
        <v>По запросу</v>
      </c>
    </row>
    <row r="258" spans="1:3" ht="15">
      <c r="A258" t="s">
        <v>811</v>
      </c>
      <c r="B258" s="42" t="str">
        <f>'Медный кабель , провод'!F23</f>
        <v>По запросу</v>
      </c>
      <c r="C258" s="30" t="s">
        <v>812</v>
      </c>
    </row>
    <row r="259" spans="1:2" ht="15">
      <c r="A259" t="s">
        <v>813</v>
      </c>
      <c r="B259" s="42" t="str">
        <f>'Медный кабель , провод'!F23</f>
        <v>По запросу</v>
      </c>
    </row>
    <row r="260" spans="1:2" ht="15">
      <c r="A260" t="s">
        <v>814</v>
      </c>
      <c r="B260" s="42" t="str">
        <f>'Медный кабель , провод'!F23</f>
        <v>По запросу</v>
      </c>
    </row>
    <row r="261" spans="1:2" ht="15">
      <c r="A261" t="s">
        <v>815</v>
      </c>
      <c r="B261" s="42" t="str">
        <f>'Медный кабель , провод'!F23</f>
        <v>По запросу</v>
      </c>
    </row>
    <row r="262" spans="1:3" ht="15">
      <c r="A262" t="s">
        <v>816</v>
      </c>
      <c r="B262" s="42" t="str">
        <f>'Медный кабель , провод'!F24</f>
        <v>По запросу</v>
      </c>
      <c r="C262" s="30" t="s">
        <v>817</v>
      </c>
    </row>
    <row r="263" spans="1:2" ht="15">
      <c r="A263" t="s">
        <v>818</v>
      </c>
      <c r="B263" s="42" t="str">
        <f>'Медный кабель , провод'!F24</f>
        <v>По запросу</v>
      </c>
    </row>
    <row r="264" spans="1:2" ht="15">
      <c r="A264" t="s">
        <v>819</v>
      </c>
      <c r="B264" s="42" t="str">
        <f>'Медный кабель , провод'!F24</f>
        <v>По запросу</v>
      </c>
    </row>
    <row r="265" spans="1:3" ht="15">
      <c r="A265" t="s">
        <v>820</v>
      </c>
      <c r="B265" s="42" t="str">
        <f>'Медный кабель , провод'!F25</f>
        <v>По запросу</v>
      </c>
      <c r="C265" s="30" t="s">
        <v>821</v>
      </c>
    </row>
    <row r="266" spans="1:2" ht="15">
      <c r="A266" t="s">
        <v>822</v>
      </c>
      <c r="B266" s="42" t="str">
        <f>'Медный кабель , провод'!F25</f>
        <v>По запросу</v>
      </c>
    </row>
    <row r="267" spans="1:2" ht="15">
      <c r="A267" t="s">
        <v>823</v>
      </c>
      <c r="B267" s="42" t="str">
        <f>'Медный кабель , провод'!F25</f>
        <v>По запросу</v>
      </c>
    </row>
    <row r="268" spans="1:3" ht="15">
      <c r="A268" t="s">
        <v>824</v>
      </c>
      <c r="B268" s="42" t="str">
        <f>'Медный кабель , провод'!F26</f>
        <v>По запросу</v>
      </c>
      <c r="C268" s="30" t="s">
        <v>825</v>
      </c>
    </row>
    <row r="269" spans="1:2" ht="15">
      <c r="A269" t="s">
        <v>826</v>
      </c>
      <c r="B269" s="42" t="str">
        <f>'Медный кабель , провод'!F26</f>
        <v>По запросу</v>
      </c>
    </row>
    <row r="270" spans="1:2" ht="15">
      <c r="A270" t="s">
        <v>827</v>
      </c>
      <c r="B270" s="42" t="str">
        <f>'Медный кабель , провод'!F26</f>
        <v>По запросу</v>
      </c>
    </row>
    <row r="271" spans="1:3" ht="15">
      <c r="A271" t="s">
        <v>729</v>
      </c>
      <c r="B271" s="42" t="str">
        <f>'Медный кабель , провод'!F30</f>
        <v>По запросу</v>
      </c>
      <c r="C271" s="30" t="s">
        <v>729</v>
      </c>
    </row>
    <row r="272" spans="1:3" ht="15">
      <c r="A272" t="s">
        <v>730</v>
      </c>
      <c r="B272" s="42" t="str">
        <f>'Медный кабель , провод'!F31</f>
        <v>По запросу</v>
      </c>
      <c r="C272" s="30" t="s">
        <v>730</v>
      </c>
    </row>
    <row r="273" spans="1:3" ht="15">
      <c r="A273" t="s">
        <v>731</v>
      </c>
      <c r="B273" s="42" t="str">
        <f>'Медный кабель , провод'!F32</f>
        <v>По запросу</v>
      </c>
      <c r="C273" s="30" t="s">
        <v>731</v>
      </c>
    </row>
    <row r="274" spans="1:3" ht="15">
      <c r="A274" t="s">
        <v>732</v>
      </c>
      <c r="B274" s="42" t="str">
        <f>'Медный кабель , провод'!F33</f>
        <v>По запросу</v>
      </c>
      <c r="C274" s="30" t="s">
        <v>732</v>
      </c>
    </row>
    <row r="275" spans="1:3" ht="15">
      <c r="A275" t="s">
        <v>733</v>
      </c>
      <c r="B275" s="42" t="str">
        <f>'Медный кабель , провод'!F34</f>
        <v>По запросу</v>
      </c>
      <c r="C275" s="30" t="s">
        <v>733</v>
      </c>
    </row>
    <row r="276" spans="1:3" ht="15">
      <c r="A276" t="s">
        <v>734</v>
      </c>
      <c r="B276" s="42">
        <f>'Медный кабель , провод'!F35</f>
        <v>46</v>
      </c>
      <c r="C276" s="30" t="s">
        <v>734</v>
      </c>
    </row>
    <row r="277" spans="1:3" ht="15">
      <c r="A277" t="s">
        <v>735</v>
      </c>
      <c r="B277" s="42">
        <f>'Медный кабель , провод'!F36</f>
        <v>72</v>
      </c>
      <c r="C277" s="30" t="s">
        <v>735</v>
      </c>
    </row>
    <row r="278" spans="1:3" ht="15">
      <c r="A278" t="s">
        <v>736</v>
      </c>
      <c r="B278" s="42" t="str">
        <f>'Медный кабель , провод'!F37</f>
        <v>По запросу</v>
      </c>
      <c r="C278" s="30" t="s">
        <v>736</v>
      </c>
    </row>
    <row r="279" spans="1:3" ht="15">
      <c r="A279" t="s">
        <v>737</v>
      </c>
      <c r="B279" s="42" t="str">
        <f>'Медный кабель , провод'!F38</f>
        <v>По запросу</v>
      </c>
      <c r="C279" s="30" t="s">
        <v>737</v>
      </c>
    </row>
    <row r="280" spans="1:3" ht="15">
      <c r="A280" t="s">
        <v>738</v>
      </c>
      <c r="B280" s="42" t="str">
        <f>'Медный кабель , провод'!F39</f>
        <v>По запросу</v>
      </c>
      <c r="C280" s="30" t="s">
        <v>738</v>
      </c>
    </row>
    <row r="281" spans="1:3" ht="15">
      <c r="A281" t="s">
        <v>739</v>
      </c>
      <c r="B281" s="42" t="str">
        <f>'Медный кабель , провод'!F40</f>
        <v>По запросу</v>
      </c>
      <c r="C281" s="30" t="s">
        <v>739</v>
      </c>
    </row>
    <row r="282" spans="1:3" ht="15">
      <c r="A282" t="s">
        <v>740</v>
      </c>
      <c r="B282" s="42" t="str">
        <f>'Медный кабель , провод'!F41</f>
        <v>По запросу</v>
      </c>
      <c r="C282" s="30" t="s">
        <v>740</v>
      </c>
    </row>
    <row r="283" spans="1:3" ht="15">
      <c r="A283" t="s">
        <v>741</v>
      </c>
      <c r="B283" s="42" t="str">
        <f>'Медный кабель , провод'!F42</f>
        <v>По запросу</v>
      </c>
      <c r="C283" s="30" t="s">
        <v>741</v>
      </c>
    </row>
    <row r="284" spans="1:3" ht="15">
      <c r="A284" t="s">
        <v>742</v>
      </c>
      <c r="B284" s="42" t="str">
        <f>'Медный кабель , провод'!F43</f>
        <v>По запросу</v>
      </c>
      <c r="C284" s="30" t="s">
        <v>742</v>
      </c>
    </row>
    <row r="285" spans="1:3" ht="15">
      <c r="A285" t="s">
        <v>743</v>
      </c>
      <c r="B285" s="42">
        <f>'Медный кабель , провод'!F44</f>
        <v>76</v>
      </c>
      <c r="C285" s="30" t="s">
        <v>743</v>
      </c>
    </row>
    <row r="286" spans="1:3" ht="15">
      <c r="A286" t="s">
        <v>744</v>
      </c>
      <c r="B286" s="42">
        <f>'Медный кабель , провод'!F45</f>
        <v>128</v>
      </c>
      <c r="C286" s="30" t="s">
        <v>744</v>
      </c>
    </row>
    <row r="287" spans="1:3" ht="15">
      <c r="A287" t="s">
        <v>745</v>
      </c>
      <c r="B287" s="42" t="str">
        <f>'Медный кабель , провод'!F46</f>
        <v>По запросу</v>
      </c>
      <c r="C287" s="30" t="s">
        <v>745</v>
      </c>
    </row>
    <row r="288" spans="1:3" ht="15">
      <c r="A288" t="s">
        <v>746</v>
      </c>
      <c r="B288" s="42" t="str">
        <f>'Медный кабель , провод'!F47</f>
        <v>По запросу</v>
      </c>
      <c r="C288" s="30" t="s">
        <v>746</v>
      </c>
    </row>
    <row r="289" spans="1:3" ht="15">
      <c r="A289" t="s">
        <v>1538</v>
      </c>
      <c r="B289" s="42">
        <f>'Медный кабель , провод'!F51</f>
        <v>36</v>
      </c>
      <c r="C289" s="30" t="s">
        <v>699</v>
      </c>
    </row>
    <row r="290" spans="1:3" ht="15">
      <c r="A290" t="s">
        <v>1539</v>
      </c>
      <c r="B290" s="42" t="str">
        <f>'Медный кабель , провод'!F52</f>
        <v>По запросу</v>
      </c>
      <c r="C290" s="30" t="s">
        <v>700</v>
      </c>
    </row>
    <row r="291" spans="1:3" ht="15">
      <c r="A291" t="s">
        <v>1540</v>
      </c>
      <c r="B291" s="42" t="str">
        <f>'Медный кабель , провод'!F53</f>
        <v>По запросу</v>
      </c>
      <c r="C291" s="30" t="s">
        <v>701</v>
      </c>
    </row>
    <row r="292" spans="1:3" ht="15">
      <c r="A292" t="s">
        <v>1541</v>
      </c>
      <c r="B292" s="42" t="str">
        <f>'Медный кабель , провод'!F54</f>
        <v>По запросу</v>
      </c>
      <c r="C292" s="30" t="s">
        <v>702</v>
      </c>
    </row>
    <row r="293" spans="1:3" ht="15">
      <c r="A293" t="s">
        <v>1542</v>
      </c>
      <c r="B293" s="42">
        <f>'Медный кабель , провод'!F55</f>
        <v>66</v>
      </c>
      <c r="C293" s="30" t="s">
        <v>703</v>
      </c>
    </row>
    <row r="294" spans="1:3" ht="15">
      <c r="A294" t="s">
        <v>1543</v>
      </c>
      <c r="B294" s="42">
        <f>'Медный кабель , провод'!F56</f>
        <v>102</v>
      </c>
      <c r="C294" s="30" t="s">
        <v>704</v>
      </c>
    </row>
    <row r="295" ht="15">
      <c r="B295" s="42"/>
    </row>
    <row r="296" ht="15">
      <c r="B296" s="42"/>
    </row>
    <row r="298" spans="1:3" ht="15">
      <c r="A298" t="s">
        <v>1788</v>
      </c>
      <c r="B298" s="42">
        <f>'Алюминиевый кабель , провод'!F9</f>
        <v>73</v>
      </c>
      <c r="C298" s="30" t="s">
        <v>1162</v>
      </c>
    </row>
    <row r="299" spans="1:2" ht="15">
      <c r="A299" t="s">
        <v>1545</v>
      </c>
      <c r="B299" s="42">
        <f>'Алюминиевый кабель , провод'!F9</f>
        <v>73</v>
      </c>
    </row>
    <row r="300" spans="1:2" ht="15">
      <c r="A300" t="s">
        <v>1672</v>
      </c>
      <c r="B300" s="42">
        <f>'Алюминиевый кабель , провод'!F9</f>
        <v>73</v>
      </c>
    </row>
    <row r="301" spans="1:2" ht="15">
      <c r="A301" t="s">
        <v>1746</v>
      </c>
      <c r="B301" s="42">
        <f>'Алюминиевый кабель , провод'!F9</f>
        <v>73</v>
      </c>
    </row>
    <row r="302" spans="1:3" ht="15">
      <c r="A302" t="s">
        <v>1673</v>
      </c>
      <c r="B302" s="42">
        <f>'Алюминиевый кабель , провод'!F10</f>
        <v>130</v>
      </c>
      <c r="C302" s="30" t="s">
        <v>1163</v>
      </c>
    </row>
    <row r="303" spans="1:2" ht="15">
      <c r="A303" t="s">
        <v>1544</v>
      </c>
      <c r="B303" s="42">
        <f>'Алюминиевый кабель , провод'!F10</f>
        <v>130</v>
      </c>
    </row>
    <row r="304" spans="1:3" ht="15">
      <c r="A304" t="s">
        <v>1584</v>
      </c>
      <c r="B304" s="42">
        <f>'Алюминиевый кабель , провод'!F11</f>
        <v>158</v>
      </c>
      <c r="C304" s="30" t="s">
        <v>1164</v>
      </c>
    </row>
    <row r="305" ht="15">
      <c r="B305" s="42"/>
    </row>
    <row r="306" ht="15">
      <c r="B306" s="42"/>
    </row>
    <row r="307" ht="15">
      <c r="B307" s="42"/>
    </row>
    <row r="308" spans="1:3" ht="15">
      <c r="A308" t="s">
        <v>1269</v>
      </c>
      <c r="B308" s="42">
        <f>'Алюминиевый кабель , провод'!F13</f>
        <v>617</v>
      </c>
      <c r="C308" s="30" t="s">
        <v>1266</v>
      </c>
    </row>
    <row r="309" spans="1:3" ht="15">
      <c r="A309" t="s">
        <v>1270</v>
      </c>
      <c r="B309" s="42">
        <f>'Алюминиевый кабель , провод'!F14</f>
        <v>1028</v>
      </c>
      <c r="C309" s="30" t="s">
        <v>1267</v>
      </c>
    </row>
    <row r="310" spans="1:3" ht="15">
      <c r="A310" t="s">
        <v>1271</v>
      </c>
      <c r="B310" s="42">
        <f>'Алюминиевый кабель , провод'!F15</f>
        <v>1233</v>
      </c>
      <c r="C310" s="30" t="s">
        <v>1268</v>
      </c>
    </row>
    <row r="311" spans="1:3" ht="15">
      <c r="A311" t="s">
        <v>1864</v>
      </c>
      <c r="B311" s="42">
        <f>'Алюминиевый кабель , провод'!F16</f>
        <v>1922</v>
      </c>
      <c r="C311" s="30" t="s">
        <v>1867</v>
      </c>
    </row>
    <row r="312" spans="1:3" ht="15">
      <c r="A312" t="s">
        <v>1865</v>
      </c>
      <c r="B312" s="42">
        <f>'Алюминиевый кабель , провод'!F17</f>
        <v>2563</v>
      </c>
      <c r="C312" s="30" t="s">
        <v>1868</v>
      </c>
    </row>
    <row r="313" spans="1:3" ht="15">
      <c r="A313" t="s">
        <v>1866</v>
      </c>
      <c r="B313" s="42">
        <f>'Алюминиевый кабель , провод'!F18</f>
        <v>3845</v>
      </c>
      <c r="C313" s="30" t="s">
        <v>1869</v>
      </c>
    </row>
    <row r="314" spans="1:3" ht="15">
      <c r="A314" t="s">
        <v>1860</v>
      </c>
      <c r="B314" s="42">
        <f>'Алюминиевый кабель , провод'!F20</f>
        <v>432</v>
      </c>
      <c r="C314" s="30" t="s">
        <v>1857</v>
      </c>
    </row>
    <row r="315" spans="1:3" ht="15">
      <c r="A315" t="s">
        <v>1580</v>
      </c>
      <c r="B315" s="42">
        <f>'Алюминиевый кабель , провод'!F21</f>
        <v>443</v>
      </c>
      <c r="C315" s="30" t="s">
        <v>1274</v>
      </c>
    </row>
    <row r="316" spans="1:3" ht="15">
      <c r="A316" t="s">
        <v>1861</v>
      </c>
      <c r="B316" s="42">
        <f>'Алюминиевый кабель , провод'!F22</f>
        <v>495</v>
      </c>
      <c r="C316" s="30" t="s">
        <v>1848</v>
      </c>
    </row>
    <row r="317" spans="1:3" ht="15">
      <c r="A317" t="s">
        <v>1581</v>
      </c>
      <c r="B317" s="42">
        <f>'Алюминиевый кабель , провод'!F23</f>
        <v>604</v>
      </c>
      <c r="C317" s="30" t="s">
        <v>1275</v>
      </c>
    </row>
    <row r="318" spans="1:3" ht="15">
      <c r="A318" t="s">
        <v>1862</v>
      </c>
      <c r="B318" s="42">
        <f>'Алюминиевый кабель , провод'!F24</f>
        <v>542</v>
      </c>
      <c r="C318" s="30" t="s">
        <v>1858</v>
      </c>
    </row>
    <row r="319" spans="1:3" ht="15">
      <c r="A319" t="s">
        <v>1582</v>
      </c>
      <c r="B319" s="42">
        <f>'Алюминиевый кабель , провод'!F25</f>
        <v>731</v>
      </c>
      <c r="C319" s="30" t="s">
        <v>1276</v>
      </c>
    </row>
    <row r="320" spans="1:3" ht="15">
      <c r="A320" t="s">
        <v>1863</v>
      </c>
      <c r="B320" s="42">
        <f>'Алюминиевый кабель , провод'!F26</f>
        <v>704</v>
      </c>
      <c r="C320" s="30" t="s">
        <v>1859</v>
      </c>
    </row>
    <row r="321" spans="1:3" ht="15">
      <c r="A321" t="s">
        <v>1583</v>
      </c>
      <c r="B321" s="42">
        <f>'Алюминиевый кабель , провод'!F27</f>
        <v>1135</v>
      </c>
      <c r="C321" s="30" t="s">
        <v>1277</v>
      </c>
    </row>
    <row r="322" spans="1:3" ht="15">
      <c r="A322" t="s">
        <v>1282</v>
      </c>
      <c r="B322" s="42">
        <f>'Алюминиевый кабель , провод'!F29</f>
        <v>58</v>
      </c>
      <c r="C322" s="30" t="s">
        <v>1286</v>
      </c>
    </row>
    <row r="323" spans="1:3" ht="15">
      <c r="A323" t="s">
        <v>1283</v>
      </c>
      <c r="B323" s="42">
        <f>'Алюминиевый кабель , провод'!F30</f>
        <v>88</v>
      </c>
      <c r="C323" s="30" t="s">
        <v>1287</v>
      </c>
    </row>
    <row r="324" spans="1:3" ht="15">
      <c r="A324" t="s">
        <v>1284</v>
      </c>
      <c r="B324" s="42">
        <f>'Алюминиевый кабель , провод'!F31</f>
        <v>148</v>
      </c>
      <c r="C324" s="30" t="s">
        <v>1288</v>
      </c>
    </row>
    <row r="325" spans="1:3" ht="15">
      <c r="A325" t="s">
        <v>1285</v>
      </c>
      <c r="B325" s="42" t="str">
        <f>'Алюминиевый кабель , провод'!F32</f>
        <v>По запросу </v>
      </c>
      <c r="C325" s="30" t="s">
        <v>1289</v>
      </c>
    </row>
    <row r="326" spans="1:3" ht="15">
      <c r="A326" t="s">
        <v>1587</v>
      </c>
      <c r="B326" s="42">
        <f>'Алюминиевый кабель , провод'!F34</f>
        <v>247</v>
      </c>
      <c r="C326" s="30" t="s">
        <v>1586</v>
      </c>
    </row>
    <row r="327" spans="1:3" ht="15">
      <c r="A327" t="s">
        <v>1841</v>
      </c>
      <c r="B327" s="42">
        <f>'Алюминиевый кабель , провод'!F35</f>
        <v>222</v>
      </c>
      <c r="C327" s="30" t="s">
        <v>1842</v>
      </c>
    </row>
    <row r="328" spans="1:3" ht="15">
      <c r="A328" t="s">
        <v>1681</v>
      </c>
      <c r="B328" s="42"/>
      <c r="C328" s="30" t="s">
        <v>1681</v>
      </c>
    </row>
    <row r="329" spans="1:3" ht="15">
      <c r="A329" t="s">
        <v>1682</v>
      </c>
      <c r="B329" s="42"/>
      <c r="C329" s="30" t="s">
        <v>1682</v>
      </c>
    </row>
    <row r="330" spans="1:3" ht="15">
      <c r="A330" t="s">
        <v>1683</v>
      </c>
      <c r="B330" s="42">
        <f>'Алюминиевый кабель , провод'!F38</f>
        <v>312</v>
      </c>
      <c r="C330" s="30" t="s">
        <v>1683</v>
      </c>
    </row>
    <row r="331" spans="1:3" ht="15">
      <c r="A331" t="s">
        <v>1684</v>
      </c>
      <c r="B331" s="42"/>
      <c r="C331" s="30" t="s">
        <v>1684</v>
      </c>
    </row>
    <row r="332" spans="1:3" ht="15">
      <c r="A332" t="s">
        <v>1685</v>
      </c>
      <c r="B332" s="42"/>
      <c r="C332" s="30" t="s">
        <v>1685</v>
      </c>
    </row>
    <row r="333" spans="1:3" ht="15">
      <c r="A333" t="s">
        <v>1686</v>
      </c>
      <c r="B333" s="42"/>
      <c r="C333" s="30" t="s">
        <v>1686</v>
      </c>
    </row>
    <row r="334" spans="1:3" ht="15">
      <c r="A334" t="s">
        <v>1687</v>
      </c>
      <c r="B334" s="42"/>
      <c r="C334" s="30" t="s">
        <v>1687</v>
      </c>
    </row>
    <row r="335" spans="1:3" ht="15">
      <c r="A335" t="s">
        <v>1688</v>
      </c>
      <c r="B335" s="42"/>
      <c r="C335" s="30" t="s">
        <v>1688</v>
      </c>
    </row>
    <row r="336" spans="1:3" ht="15">
      <c r="A336" t="s">
        <v>1689</v>
      </c>
      <c r="B336" s="42"/>
      <c r="C336" s="30" t="s">
        <v>1689</v>
      </c>
    </row>
    <row r="337" spans="1:3" ht="15">
      <c r="A337" t="s">
        <v>1690</v>
      </c>
      <c r="B337" s="42"/>
      <c r="C337" s="30" t="s">
        <v>1690</v>
      </c>
    </row>
    <row r="338" spans="1:3" ht="15">
      <c r="A338" t="s">
        <v>1691</v>
      </c>
      <c r="B338" s="42">
        <f>'Алюминиевый кабель , провод'!F39</f>
        <v>646</v>
      </c>
      <c r="C338" s="30" t="s">
        <v>1691</v>
      </c>
    </row>
    <row r="339" spans="1:3" ht="15">
      <c r="A339" t="s">
        <v>1692</v>
      </c>
      <c r="B339" s="42"/>
      <c r="C339" s="30" t="s">
        <v>1692</v>
      </c>
    </row>
    <row r="340" spans="1:3" ht="15">
      <c r="A340" t="s">
        <v>1693</v>
      </c>
      <c r="B340" s="42"/>
      <c r="C340" s="30" t="s">
        <v>1693</v>
      </c>
    </row>
    <row r="341" spans="1:3" ht="15">
      <c r="A341" t="s">
        <v>1694</v>
      </c>
      <c r="B341" s="42"/>
      <c r="C341" s="30" t="s">
        <v>1694</v>
      </c>
    </row>
    <row r="342" spans="1:3" ht="15">
      <c r="A342" t="s">
        <v>1695</v>
      </c>
      <c r="B342" s="42"/>
      <c r="C342" s="30" t="s">
        <v>1695</v>
      </c>
    </row>
    <row r="343" spans="1:3" ht="15">
      <c r="A343" t="s">
        <v>1765</v>
      </c>
      <c r="B343" s="42">
        <f>'Алюминиевый кабель , провод'!F40</f>
        <v>1180</v>
      </c>
      <c r="C343" s="30" t="s">
        <v>1696</v>
      </c>
    </row>
    <row r="344" spans="1:3" ht="15">
      <c r="A344" t="s">
        <v>1697</v>
      </c>
      <c r="B344" s="42">
        <f>'Алюминиевый кабель , провод'!F42</f>
        <v>172</v>
      </c>
      <c r="C344" s="30" t="s">
        <v>1697</v>
      </c>
    </row>
    <row r="345" spans="1:3" ht="15">
      <c r="A345" t="s">
        <v>1698</v>
      </c>
      <c r="B345" s="42">
        <f>'Алюминиевый кабель , провод'!F43</f>
        <v>207</v>
      </c>
      <c r="C345" s="30" t="s">
        <v>1698</v>
      </c>
    </row>
    <row r="346" spans="1:3" ht="15">
      <c r="A346" t="s">
        <v>1699</v>
      </c>
      <c r="B346" s="42">
        <f>'Алюминиевый кабель , провод'!F44</f>
        <v>35</v>
      </c>
      <c r="C346" s="30" t="s">
        <v>1699</v>
      </c>
    </row>
    <row r="347" spans="1:3" ht="15">
      <c r="A347" t="s">
        <v>1700</v>
      </c>
      <c r="B347" s="42">
        <f>'Алюминиевый кабель , провод'!F45</f>
        <v>81</v>
      </c>
      <c r="C347" s="30" t="s">
        <v>1700</v>
      </c>
    </row>
    <row r="348" ht="15">
      <c r="B348" s="42"/>
    </row>
    <row r="349" ht="15">
      <c r="B349" s="42"/>
    </row>
    <row r="350" ht="15">
      <c r="B350" s="42"/>
    </row>
    <row r="351" spans="1:3" ht="15">
      <c r="A351" t="s">
        <v>1578</v>
      </c>
      <c r="B351" s="42">
        <f>'Алюминиевый кабель , провод'!F47</f>
        <v>950</v>
      </c>
      <c r="C351" s="30" t="s">
        <v>1578</v>
      </c>
    </row>
    <row r="352" spans="1:3" ht="15">
      <c r="A352" t="s">
        <v>1133</v>
      </c>
      <c r="B352" s="42">
        <f>'Алюминиевый кабель , провод'!F48</f>
        <v>950</v>
      </c>
      <c r="C352" s="43" t="s">
        <v>1133</v>
      </c>
    </row>
    <row r="353" spans="1:3" ht="15">
      <c r="A353" t="s">
        <v>1134</v>
      </c>
      <c r="B353" s="42">
        <f>'Алюминиевый кабель , провод'!F49</f>
        <v>1250</v>
      </c>
      <c r="C353" s="43" t="s">
        <v>1134</v>
      </c>
    </row>
    <row r="354" spans="1:3" ht="15">
      <c r="A354" t="s">
        <v>1135</v>
      </c>
      <c r="B354" s="42">
        <f>'Алюминиевый кабель , провод'!F50</f>
        <v>1250</v>
      </c>
      <c r="C354" s="43" t="s">
        <v>1135</v>
      </c>
    </row>
    <row r="355" spans="1:3" ht="15">
      <c r="A355" t="s">
        <v>1136</v>
      </c>
      <c r="B355" s="42">
        <f>'Алюминиевый кабель , провод'!F51</f>
        <v>2000</v>
      </c>
      <c r="C355" s="43" t="s">
        <v>1136</v>
      </c>
    </row>
    <row r="356" spans="1:3" ht="15">
      <c r="A356" t="s">
        <v>1137</v>
      </c>
      <c r="B356" s="42">
        <f>'Алюминиевый кабель , провод'!F52</f>
        <v>2000</v>
      </c>
      <c r="C356" s="43" t="s">
        <v>1137</v>
      </c>
    </row>
    <row r="357" spans="1:3" ht="15">
      <c r="A357" t="s">
        <v>1138</v>
      </c>
      <c r="B357" s="42">
        <f>'Алюминиевый кабель , провод'!F53</f>
        <v>2100</v>
      </c>
      <c r="C357" s="43" t="s">
        <v>1138</v>
      </c>
    </row>
    <row r="358" spans="1:3" ht="15">
      <c r="A358" t="s">
        <v>1139</v>
      </c>
      <c r="B358" s="42">
        <f>'Алюминиевый кабель , провод'!F54</f>
        <v>2100</v>
      </c>
      <c r="C358" s="43" t="s">
        <v>1139</v>
      </c>
    </row>
    <row r="359" spans="2:3" ht="15">
      <c r="B359" s="42"/>
      <c r="C359" s="43"/>
    </row>
    <row r="360" spans="2:3" ht="15">
      <c r="B360" s="42"/>
      <c r="C360" s="43"/>
    </row>
    <row r="361" spans="2:3" ht="15">
      <c r="B361" s="42"/>
      <c r="C361" s="43"/>
    </row>
    <row r="362" spans="1:3" ht="15">
      <c r="A362" t="s">
        <v>1363</v>
      </c>
      <c r="B362" s="42">
        <f>Лотки!D7</f>
        <v>282</v>
      </c>
      <c r="C362" s="30" t="s">
        <v>1369</v>
      </c>
    </row>
    <row r="363" spans="1:3" ht="15">
      <c r="A363" t="s">
        <v>1359</v>
      </c>
      <c r="B363" s="42">
        <f>Лотки!D8</f>
        <v>359</v>
      </c>
      <c r="C363" s="30" t="s">
        <v>1370</v>
      </c>
    </row>
    <row r="364" spans="1:3" ht="15">
      <c r="A364" t="s">
        <v>1360</v>
      </c>
      <c r="B364" s="42">
        <f>Лотки!D9</f>
        <v>507</v>
      </c>
      <c r="C364" s="30" t="s">
        <v>1371</v>
      </c>
    </row>
    <row r="365" spans="1:3" ht="15">
      <c r="A365" t="s">
        <v>1361</v>
      </c>
      <c r="B365" s="42">
        <f>Лотки!D10</f>
        <v>646</v>
      </c>
      <c r="C365" s="30" t="s">
        <v>1372</v>
      </c>
    </row>
    <row r="366" spans="1:3" ht="15">
      <c r="A366" t="s">
        <v>1362</v>
      </c>
      <c r="B366" s="42">
        <f>Лотки!D11</f>
        <v>1066</v>
      </c>
      <c r="C366" s="30" t="s">
        <v>1373</v>
      </c>
    </row>
    <row r="367" spans="1:3" ht="15">
      <c r="A367" t="s">
        <v>1358</v>
      </c>
      <c r="B367" s="42">
        <f>Лотки!D13</f>
        <v>282</v>
      </c>
      <c r="C367" s="30" t="s">
        <v>1364</v>
      </c>
    </row>
    <row r="368" spans="1:3" ht="15">
      <c r="A368" t="s">
        <v>1354</v>
      </c>
      <c r="B368" s="42">
        <f>Лотки!D14</f>
        <v>359</v>
      </c>
      <c r="C368" s="30" t="s">
        <v>1365</v>
      </c>
    </row>
    <row r="369" spans="1:3" ht="15">
      <c r="A369" t="s">
        <v>1355</v>
      </c>
      <c r="B369" s="42">
        <f>Лотки!D15</f>
        <v>507</v>
      </c>
      <c r="C369" s="30" t="s">
        <v>1366</v>
      </c>
    </row>
    <row r="370" spans="1:3" ht="15">
      <c r="A370" t="s">
        <v>1356</v>
      </c>
      <c r="B370" s="42">
        <f>Лотки!D16</f>
        <v>646</v>
      </c>
      <c r="C370" s="30" t="s">
        <v>1367</v>
      </c>
    </row>
    <row r="371" spans="1:3" ht="15">
      <c r="A371" t="s">
        <v>1357</v>
      </c>
      <c r="B371" s="42">
        <f>Лотки!D17</f>
        <v>1066</v>
      </c>
      <c r="C371" s="30" t="s">
        <v>1368</v>
      </c>
    </row>
    <row r="372" spans="1:3" ht="15">
      <c r="A372" t="s">
        <v>911</v>
      </c>
      <c r="B372" s="42">
        <f>Лотки!D19</f>
        <v>769</v>
      </c>
      <c r="C372" s="30" t="s">
        <v>912</v>
      </c>
    </row>
    <row r="373" spans="1:3" ht="15">
      <c r="A373" t="s">
        <v>913</v>
      </c>
      <c r="B373" s="42">
        <f>Лотки!D21</f>
        <v>826</v>
      </c>
      <c r="C373" s="30" t="s">
        <v>914</v>
      </c>
    </row>
    <row r="374" spans="1:3" ht="15">
      <c r="A374" t="s">
        <v>915</v>
      </c>
      <c r="B374" s="42">
        <f>Лотки!D23</f>
        <v>876</v>
      </c>
      <c r="C374" s="30" t="s">
        <v>916</v>
      </c>
    </row>
    <row r="375" spans="1:3" ht="15">
      <c r="A375" t="s">
        <v>1147</v>
      </c>
      <c r="B375" s="42">
        <f>Лотки!D20</f>
        <v>1267</v>
      </c>
      <c r="C375" s="30" t="s">
        <v>1150</v>
      </c>
    </row>
    <row r="376" spans="1:3" ht="15">
      <c r="A376" t="s">
        <v>1148</v>
      </c>
      <c r="B376" s="42">
        <f>Лотки!D22</f>
        <v>1290</v>
      </c>
      <c r="C376" s="30" t="s">
        <v>1151</v>
      </c>
    </row>
    <row r="377" spans="1:3" ht="15">
      <c r="A377" t="s">
        <v>1149</v>
      </c>
      <c r="B377" s="42">
        <f>Лотки!D24</f>
        <v>1379</v>
      </c>
      <c r="C377" s="30" t="s">
        <v>1152</v>
      </c>
    </row>
    <row r="378" spans="1:3" ht="15">
      <c r="A378" t="s">
        <v>918</v>
      </c>
      <c r="B378" s="42">
        <f>Лотки!D26</f>
        <v>254</v>
      </c>
      <c r="C378" s="30" t="s">
        <v>919</v>
      </c>
    </row>
    <row r="379" spans="1:3" ht="15">
      <c r="A379" t="s">
        <v>920</v>
      </c>
      <c r="B379" s="42">
        <f>Лотки!D27</f>
        <v>340</v>
      </c>
      <c r="C379" s="30" t="s">
        <v>921</v>
      </c>
    </row>
    <row r="380" spans="1:3" ht="15">
      <c r="A380" t="s">
        <v>922</v>
      </c>
      <c r="B380" s="42">
        <f>Лотки!D28</f>
        <v>470</v>
      </c>
      <c r="C380" s="30" t="s">
        <v>923</v>
      </c>
    </row>
    <row r="381" spans="1:3" ht="15">
      <c r="A381" t="s">
        <v>1153</v>
      </c>
      <c r="B381" s="42">
        <f>Лотки!D29</f>
        <v>662</v>
      </c>
      <c r="C381" s="30" t="s">
        <v>1154</v>
      </c>
    </row>
    <row r="382" spans="1:3" ht="15">
      <c r="A382" t="s">
        <v>924</v>
      </c>
      <c r="B382" s="42">
        <f>Лотки!D30</f>
        <v>367</v>
      </c>
      <c r="C382" s="30" t="s">
        <v>925</v>
      </c>
    </row>
    <row r="383" spans="1:3" ht="15">
      <c r="A383" t="s">
        <v>926</v>
      </c>
      <c r="B383" s="42">
        <f>Лотки!D31</f>
        <v>757</v>
      </c>
      <c r="C383" s="30" t="s">
        <v>927</v>
      </c>
    </row>
    <row r="384" spans="1:3" ht="15">
      <c r="A384" t="s">
        <v>1383</v>
      </c>
      <c r="B384" s="42">
        <f>Лотки!D33</f>
        <v>160</v>
      </c>
      <c r="C384" s="30" t="s">
        <v>1374</v>
      </c>
    </row>
    <row r="385" spans="1:3" ht="15">
      <c r="A385" t="s">
        <v>1382</v>
      </c>
      <c r="B385" s="42">
        <f>Лотки!D34</f>
        <v>210</v>
      </c>
      <c r="C385" s="30" t="s">
        <v>1375</v>
      </c>
    </row>
    <row r="386" spans="1:3" ht="15">
      <c r="A386" t="s">
        <v>1381</v>
      </c>
      <c r="B386" s="42">
        <f>Лотки!D35</f>
        <v>367</v>
      </c>
      <c r="C386" s="30" t="s">
        <v>1376</v>
      </c>
    </row>
    <row r="387" spans="1:3" ht="15">
      <c r="A387" t="s">
        <v>1380</v>
      </c>
      <c r="B387" s="42">
        <f>Лотки!D36</f>
        <v>513</v>
      </c>
      <c r="C387" s="30" t="s">
        <v>1377</v>
      </c>
    </row>
    <row r="388" spans="1:3" ht="15">
      <c r="A388" t="s">
        <v>1379</v>
      </c>
      <c r="B388" s="42">
        <f>Лотки!D37</f>
        <v>847</v>
      </c>
      <c r="C388" s="30" t="s">
        <v>1378</v>
      </c>
    </row>
    <row r="389" spans="1:3" ht="15">
      <c r="A389" t="s">
        <v>828</v>
      </c>
      <c r="B389" s="42">
        <f>Лотки!D39</f>
        <v>776</v>
      </c>
      <c r="C389" s="30" t="s">
        <v>829</v>
      </c>
    </row>
    <row r="390" spans="1:3" ht="15">
      <c r="A390" t="s">
        <v>830</v>
      </c>
      <c r="B390" s="42">
        <f>Лотки!D40</f>
        <v>913</v>
      </c>
      <c r="C390" s="30" t="s">
        <v>831</v>
      </c>
    </row>
    <row r="391" spans="1:3" ht="15">
      <c r="A391" t="s">
        <v>832</v>
      </c>
      <c r="B391" s="42">
        <f>Лотки!D41</f>
        <v>1295</v>
      </c>
      <c r="C391" s="30" t="s">
        <v>833</v>
      </c>
    </row>
    <row r="392" spans="1:3" ht="15">
      <c r="A392" t="s">
        <v>834</v>
      </c>
      <c r="B392" s="42">
        <f>Лотки!D42</f>
        <v>1748</v>
      </c>
      <c r="C392" s="30" t="s">
        <v>835</v>
      </c>
    </row>
    <row r="393" spans="1:3" ht="15">
      <c r="A393" t="s">
        <v>836</v>
      </c>
      <c r="B393" s="42">
        <f>Лотки!D43</f>
        <v>2307</v>
      </c>
      <c r="C393" s="30" t="s">
        <v>837</v>
      </c>
    </row>
    <row r="394" spans="1:3" ht="15">
      <c r="A394" t="s">
        <v>838</v>
      </c>
      <c r="B394" s="42">
        <f>Лотки!D45</f>
        <v>1096</v>
      </c>
      <c r="C394" s="30" t="s">
        <v>839</v>
      </c>
    </row>
    <row r="395" spans="1:3" ht="15">
      <c r="A395" t="s">
        <v>840</v>
      </c>
      <c r="B395" s="42">
        <f>Лотки!D46</f>
        <v>1272</v>
      </c>
      <c r="C395" s="30" t="s">
        <v>841</v>
      </c>
    </row>
    <row r="396" spans="1:3" ht="15">
      <c r="A396" t="s">
        <v>842</v>
      </c>
      <c r="B396" s="42">
        <f>Лотки!D47</f>
        <v>1634</v>
      </c>
      <c r="C396" s="30" t="s">
        <v>843</v>
      </c>
    </row>
    <row r="397" spans="1:3" ht="15">
      <c r="A397" t="s">
        <v>844</v>
      </c>
      <c r="B397" s="42">
        <f>Лотки!D48</f>
        <v>2163</v>
      </c>
      <c r="C397" s="30" t="s">
        <v>845</v>
      </c>
    </row>
    <row r="398" spans="1:3" ht="15">
      <c r="A398" t="s">
        <v>846</v>
      </c>
      <c r="B398" s="42">
        <f>Лотки!D50</f>
        <v>544</v>
      </c>
      <c r="C398" s="30" t="s">
        <v>847</v>
      </c>
    </row>
    <row r="399" spans="1:3" ht="15">
      <c r="A399" t="s">
        <v>848</v>
      </c>
      <c r="B399" s="42">
        <f>Лотки!D51</f>
        <v>721</v>
      </c>
      <c r="C399" s="30" t="s">
        <v>849</v>
      </c>
    </row>
    <row r="400" spans="1:3" ht="15">
      <c r="A400" t="s">
        <v>850</v>
      </c>
      <c r="B400" s="42">
        <f>Лотки!D52</f>
        <v>1019</v>
      </c>
      <c r="C400" s="30" t="s">
        <v>851</v>
      </c>
    </row>
    <row r="401" spans="1:3" ht="15">
      <c r="A401" t="s">
        <v>852</v>
      </c>
      <c r="B401" s="42">
        <f>Лотки!D53</f>
        <v>1431</v>
      </c>
      <c r="C401" s="30" t="s">
        <v>853</v>
      </c>
    </row>
    <row r="402" spans="1:3" ht="15">
      <c r="A402" t="s">
        <v>854</v>
      </c>
      <c r="B402" s="42">
        <f>Лотки!D54</f>
        <v>2019</v>
      </c>
      <c r="C402" s="30" t="s">
        <v>855</v>
      </c>
    </row>
    <row r="403" spans="1:3" ht="15">
      <c r="A403" t="s">
        <v>856</v>
      </c>
      <c r="B403" s="42">
        <f>Лотки!D56</f>
        <v>767</v>
      </c>
      <c r="C403" s="30" t="s">
        <v>857</v>
      </c>
    </row>
    <row r="404" spans="1:3" ht="15">
      <c r="A404" t="s">
        <v>858</v>
      </c>
      <c r="B404" s="42">
        <f>Лотки!D57</f>
        <v>863</v>
      </c>
      <c r="C404" s="30" t="s">
        <v>859</v>
      </c>
    </row>
    <row r="405" spans="1:3" ht="15">
      <c r="A405" t="s">
        <v>860</v>
      </c>
      <c r="B405" s="42">
        <f>Лотки!D58</f>
        <v>1135</v>
      </c>
      <c r="C405" s="30" t="s">
        <v>861</v>
      </c>
    </row>
    <row r="406" spans="1:3" ht="15">
      <c r="A406" t="s">
        <v>862</v>
      </c>
      <c r="B406" s="42">
        <f>Лотки!D59</f>
        <v>1442</v>
      </c>
      <c r="C406" s="30" t="s">
        <v>863</v>
      </c>
    </row>
    <row r="407" spans="1:3" ht="15">
      <c r="A407" t="s">
        <v>864</v>
      </c>
      <c r="B407" s="42">
        <f>Лотки!D61</f>
        <v>1407</v>
      </c>
      <c r="C407" s="30" t="s">
        <v>240</v>
      </c>
    </row>
    <row r="408" spans="1:3" ht="15">
      <c r="A408" t="s">
        <v>865</v>
      </c>
      <c r="B408" s="42">
        <f>Лотки!D62</f>
        <v>1754</v>
      </c>
      <c r="C408" s="30" t="s">
        <v>242</v>
      </c>
    </row>
    <row r="409" spans="1:3" ht="15">
      <c r="A409" t="s">
        <v>866</v>
      </c>
      <c r="B409" s="42">
        <f>Лотки!D63</f>
        <v>2072</v>
      </c>
      <c r="C409" s="30" t="s">
        <v>244</v>
      </c>
    </row>
    <row r="410" spans="1:3" ht="15">
      <c r="A410" t="s">
        <v>867</v>
      </c>
      <c r="B410" s="42">
        <f>Лотки!D64</f>
        <v>2299</v>
      </c>
      <c r="C410" s="30" t="s">
        <v>246</v>
      </c>
    </row>
    <row r="411" spans="1:3" ht="15">
      <c r="A411" t="s">
        <v>868</v>
      </c>
      <c r="B411" s="42">
        <f>Лотки!D66</f>
        <v>1449</v>
      </c>
      <c r="C411" s="30" t="s">
        <v>249</v>
      </c>
    </row>
    <row r="412" spans="1:3" ht="15">
      <c r="A412" t="s">
        <v>869</v>
      </c>
      <c r="B412" s="42">
        <f>Лотки!D67</f>
        <v>1788</v>
      </c>
      <c r="C412" s="30" t="s">
        <v>251</v>
      </c>
    </row>
    <row r="413" spans="1:3" ht="15">
      <c r="A413" t="s">
        <v>870</v>
      </c>
      <c r="B413" s="42">
        <f>Лотки!D68</f>
        <v>2086</v>
      </c>
      <c r="C413" s="30" t="s">
        <v>253</v>
      </c>
    </row>
    <row r="414" spans="1:3" ht="15">
      <c r="A414" t="s">
        <v>871</v>
      </c>
      <c r="B414" s="42">
        <f>Лотки!D69</f>
        <v>2295</v>
      </c>
      <c r="C414" s="30" t="s">
        <v>255</v>
      </c>
    </row>
    <row r="415" spans="1:3" ht="15">
      <c r="A415" t="s">
        <v>1579</v>
      </c>
      <c r="B415" s="42">
        <f>Лотки!D71</f>
        <v>1829</v>
      </c>
      <c r="C415" s="30" t="s">
        <v>872</v>
      </c>
    </row>
    <row r="416" spans="1:3" ht="15">
      <c r="A416" t="s">
        <v>873</v>
      </c>
      <c r="B416" s="42">
        <f>Лотки!D72</f>
        <v>1992</v>
      </c>
      <c r="C416" s="30" t="s">
        <v>260</v>
      </c>
    </row>
    <row r="417" spans="1:3" ht="15">
      <c r="A417" t="s">
        <v>874</v>
      </c>
      <c r="B417" s="42">
        <f>Лотки!D73</f>
        <v>2305</v>
      </c>
      <c r="C417" s="30" t="s">
        <v>262</v>
      </c>
    </row>
    <row r="418" spans="1:3" ht="15">
      <c r="A418" t="s">
        <v>875</v>
      </c>
      <c r="B418" s="42">
        <f>Лотки!D74</f>
        <v>2782</v>
      </c>
      <c r="C418" s="30" t="s">
        <v>264</v>
      </c>
    </row>
    <row r="419" spans="1:3" ht="15">
      <c r="A419" t="s">
        <v>876</v>
      </c>
      <c r="B419" s="42">
        <f>Лотки!D75</f>
        <v>3124</v>
      </c>
      <c r="C419" s="30" t="s">
        <v>266</v>
      </c>
    </row>
    <row r="420" spans="1:3" ht="15">
      <c r="A420" t="s">
        <v>877</v>
      </c>
      <c r="B420" s="42">
        <f>Лотки!D77</f>
        <v>2565</v>
      </c>
      <c r="C420" s="30" t="s">
        <v>269</v>
      </c>
    </row>
    <row r="421" spans="1:3" ht="15">
      <c r="A421" t="s">
        <v>878</v>
      </c>
      <c r="B421" s="42">
        <f>Лотки!D78</f>
        <v>2665</v>
      </c>
      <c r="C421" s="30" t="s">
        <v>271</v>
      </c>
    </row>
    <row r="422" spans="1:3" ht="15">
      <c r="A422" t="s">
        <v>879</v>
      </c>
      <c r="B422" s="42">
        <f>Лотки!D79</f>
        <v>2902</v>
      </c>
      <c r="C422" s="30" t="s">
        <v>273</v>
      </c>
    </row>
    <row r="423" spans="1:3" ht="15">
      <c r="A423" t="s">
        <v>880</v>
      </c>
      <c r="B423" s="42">
        <f>Лотки!D80</f>
        <v>3382</v>
      </c>
      <c r="C423" s="30" t="s">
        <v>275</v>
      </c>
    </row>
    <row r="424" spans="1:3" ht="15">
      <c r="A424" t="s">
        <v>881</v>
      </c>
      <c r="B424" s="42">
        <f>Лотки!D82</f>
        <v>1287</v>
      </c>
      <c r="C424" s="30" t="s">
        <v>882</v>
      </c>
    </row>
    <row r="425" spans="1:3" ht="15">
      <c r="A425" t="s">
        <v>883</v>
      </c>
      <c r="B425" s="42">
        <f>Лотки!D83</f>
        <v>1424</v>
      </c>
      <c r="C425" s="30" t="s">
        <v>884</v>
      </c>
    </row>
    <row r="426" spans="1:3" ht="15">
      <c r="A426" t="s">
        <v>885</v>
      </c>
      <c r="B426" s="42">
        <f>Лотки!D84</f>
        <v>1752</v>
      </c>
      <c r="C426" s="30" t="s">
        <v>886</v>
      </c>
    </row>
    <row r="427" spans="1:3" ht="15">
      <c r="A427" t="s">
        <v>887</v>
      </c>
      <c r="B427" s="42">
        <f>Лотки!D85</f>
        <v>2153</v>
      </c>
      <c r="C427" s="30" t="s">
        <v>888</v>
      </c>
    </row>
    <row r="428" spans="1:3" ht="15">
      <c r="A428" t="s">
        <v>889</v>
      </c>
      <c r="B428" s="42">
        <f>Лотки!D87</f>
        <v>164</v>
      </c>
      <c r="C428" s="30" t="s">
        <v>286</v>
      </c>
    </row>
    <row r="429" spans="1:3" ht="15">
      <c r="A429" t="s">
        <v>890</v>
      </c>
      <c r="B429" s="42">
        <f>Лотки!D88</f>
        <v>181</v>
      </c>
      <c r="C429" s="30" t="s">
        <v>287</v>
      </c>
    </row>
    <row r="430" spans="1:3" ht="15">
      <c r="A430" t="s">
        <v>891</v>
      </c>
      <c r="B430" s="42">
        <f>Лотки!D89</f>
        <v>210</v>
      </c>
      <c r="C430" s="30" t="s">
        <v>288</v>
      </c>
    </row>
    <row r="431" spans="1:3" ht="15">
      <c r="A431" t="s">
        <v>899</v>
      </c>
      <c r="B431" s="42">
        <f>Лотки!D91</f>
        <v>78</v>
      </c>
      <c r="C431" s="30" t="s">
        <v>900</v>
      </c>
    </row>
    <row r="432" spans="1:3" ht="15">
      <c r="A432" t="s">
        <v>901</v>
      </c>
      <c r="B432" s="42">
        <f>Лотки!D92</f>
        <v>109</v>
      </c>
      <c r="C432" s="30" t="s">
        <v>902</v>
      </c>
    </row>
    <row r="433" spans="1:3" ht="15">
      <c r="A433" t="s">
        <v>908</v>
      </c>
      <c r="B433" s="42">
        <f>Лотки!D93</f>
        <v>76</v>
      </c>
      <c r="C433" s="30" t="s">
        <v>294</v>
      </c>
    </row>
    <row r="434" spans="1:3" ht="15">
      <c r="A434" t="s">
        <v>909</v>
      </c>
      <c r="B434" s="42">
        <f>Лотки!D94</f>
        <v>36</v>
      </c>
      <c r="C434" s="30" t="s">
        <v>910</v>
      </c>
    </row>
    <row r="435" spans="1:3" ht="15">
      <c r="A435" t="s">
        <v>892</v>
      </c>
      <c r="B435" s="42">
        <f>Лотки!D95</f>
        <v>240</v>
      </c>
      <c r="C435" s="30" t="s">
        <v>298</v>
      </c>
    </row>
    <row r="436" spans="1:3" ht="15">
      <c r="A436" t="s">
        <v>893</v>
      </c>
      <c r="B436" s="42">
        <f>Лотки!D96</f>
        <v>327</v>
      </c>
      <c r="C436" s="30" t="s">
        <v>299</v>
      </c>
    </row>
    <row r="437" spans="1:3" ht="15">
      <c r="A437" t="s">
        <v>301</v>
      </c>
      <c r="B437" s="42">
        <f>Лотки!D97</f>
        <v>82</v>
      </c>
      <c r="C437" s="30" t="s">
        <v>894</v>
      </c>
    </row>
    <row r="438" spans="1:3" ht="15">
      <c r="A438" t="s">
        <v>303</v>
      </c>
      <c r="B438" s="42">
        <f>Лотки!D98</f>
        <v>134</v>
      </c>
      <c r="C438" s="30" t="s">
        <v>895</v>
      </c>
    </row>
    <row r="439" spans="1:3" ht="15">
      <c r="A439" t="s">
        <v>305</v>
      </c>
      <c r="B439" s="42">
        <f>Лотки!D99</f>
        <v>178</v>
      </c>
      <c r="C439" s="30" t="s">
        <v>896</v>
      </c>
    </row>
    <row r="440" spans="1:3" ht="15">
      <c r="A440" t="s">
        <v>307</v>
      </c>
      <c r="B440" s="42">
        <f>Лотки!D100</f>
        <v>84</v>
      </c>
      <c r="C440" s="30" t="s">
        <v>903</v>
      </c>
    </row>
    <row r="441" spans="1:3" ht="15">
      <c r="A441" t="s">
        <v>309</v>
      </c>
      <c r="B441" s="42">
        <f>Лотки!D101</f>
        <v>119</v>
      </c>
      <c r="C441" s="30" t="s">
        <v>904</v>
      </c>
    </row>
    <row r="442" spans="1:3" ht="15">
      <c r="A442" t="s">
        <v>311</v>
      </c>
      <c r="B442" s="42">
        <f>Лотки!D102</f>
        <v>128</v>
      </c>
      <c r="C442" s="30" t="s">
        <v>905</v>
      </c>
    </row>
    <row r="443" spans="1:3" ht="15">
      <c r="A443" t="s">
        <v>313</v>
      </c>
      <c r="B443" s="42">
        <f>Лотки!D103</f>
        <v>201</v>
      </c>
      <c r="C443" s="30" t="s">
        <v>906</v>
      </c>
    </row>
    <row r="444" spans="1:3" ht="15">
      <c r="A444" t="s">
        <v>315</v>
      </c>
      <c r="B444" s="42">
        <f>Лотки!D104</f>
        <v>332</v>
      </c>
      <c r="C444" s="30" t="s">
        <v>907</v>
      </c>
    </row>
    <row r="445" spans="1:3" ht="15">
      <c r="A445" t="s">
        <v>917</v>
      </c>
      <c r="B445" s="42">
        <f>Лотки!D105</f>
        <v>38</v>
      </c>
      <c r="C445" s="30" t="s">
        <v>316</v>
      </c>
    </row>
    <row r="446" spans="1:3" ht="15">
      <c r="A446" t="s">
        <v>928</v>
      </c>
      <c r="B446" s="42">
        <f>Лотки!D106</f>
        <v>21</v>
      </c>
      <c r="C446" s="30" t="s">
        <v>929</v>
      </c>
    </row>
    <row r="447" spans="1:3" ht="15">
      <c r="A447" t="s">
        <v>1156</v>
      </c>
      <c r="B447" s="42">
        <f>Лотки!D107</f>
        <v>37</v>
      </c>
      <c r="C447" s="30" t="s">
        <v>1155</v>
      </c>
    </row>
    <row r="448" spans="1:3" ht="15">
      <c r="A448" t="s">
        <v>1729</v>
      </c>
      <c r="B448" s="42">
        <f>Лотки!D108</f>
        <v>70</v>
      </c>
      <c r="C448" s="30" t="s">
        <v>930</v>
      </c>
    </row>
    <row r="449" spans="1:3" ht="15">
      <c r="A449" t="s">
        <v>324</v>
      </c>
      <c r="B449" s="42">
        <f>Лотки!D109</f>
        <v>88</v>
      </c>
      <c r="C449" s="30" t="s">
        <v>931</v>
      </c>
    </row>
    <row r="450" spans="1:3" ht="15">
      <c r="A450" t="s">
        <v>326</v>
      </c>
      <c r="B450" s="42">
        <f>Лотки!D110</f>
        <v>49</v>
      </c>
      <c r="C450" s="30" t="s">
        <v>325</v>
      </c>
    </row>
    <row r="451" spans="1:3" ht="15">
      <c r="A451" t="s">
        <v>328</v>
      </c>
      <c r="B451" s="42">
        <f>Лотки!D111</f>
        <v>166</v>
      </c>
      <c r="C451" s="30" t="s">
        <v>932</v>
      </c>
    </row>
    <row r="452" spans="1:3" ht="15">
      <c r="A452" t="s">
        <v>330</v>
      </c>
      <c r="B452" s="42">
        <f>Лотки!D112</f>
        <v>206</v>
      </c>
      <c r="C452" s="30" t="s">
        <v>933</v>
      </c>
    </row>
    <row r="453" spans="1:3" ht="15">
      <c r="A453" t="s">
        <v>332</v>
      </c>
      <c r="B453" s="42">
        <f>Лотки!D113</f>
        <v>276</v>
      </c>
      <c r="C453" s="30" t="s">
        <v>934</v>
      </c>
    </row>
    <row r="454" spans="1:3" ht="15">
      <c r="A454" t="s">
        <v>334</v>
      </c>
      <c r="B454" s="42">
        <f>Лотки!D114</f>
        <v>188</v>
      </c>
      <c r="C454" s="30" t="s">
        <v>935</v>
      </c>
    </row>
    <row r="455" spans="1:3" ht="15">
      <c r="A455" t="s">
        <v>336</v>
      </c>
      <c r="B455" s="42">
        <f>Лотки!D115</f>
        <v>207</v>
      </c>
      <c r="C455" s="30" t="s">
        <v>936</v>
      </c>
    </row>
    <row r="456" spans="1:3" ht="15">
      <c r="A456" t="s">
        <v>338</v>
      </c>
      <c r="B456" s="42">
        <f>Лотки!D116</f>
        <v>318</v>
      </c>
      <c r="C456" s="30" t="s">
        <v>937</v>
      </c>
    </row>
    <row r="457" spans="1:3" ht="15">
      <c r="A457" t="s">
        <v>340</v>
      </c>
      <c r="B457" s="42">
        <f>Лотки!D117</f>
        <v>360</v>
      </c>
      <c r="C457" s="30" t="s">
        <v>938</v>
      </c>
    </row>
    <row r="458" spans="1:3" ht="15">
      <c r="A458" t="s">
        <v>342</v>
      </c>
      <c r="B458" s="42">
        <f>Лотки!D118</f>
        <v>70</v>
      </c>
      <c r="C458" s="30" t="s">
        <v>948</v>
      </c>
    </row>
    <row r="459" spans="1:3" ht="15">
      <c r="A459" t="s">
        <v>344</v>
      </c>
      <c r="B459" s="42">
        <f>Лотки!D119</f>
        <v>150</v>
      </c>
      <c r="C459" s="30" t="s">
        <v>949</v>
      </c>
    </row>
    <row r="460" spans="1:3" ht="15">
      <c r="A460" t="s">
        <v>346</v>
      </c>
      <c r="B460" s="42">
        <f>Лотки!D120</f>
        <v>245</v>
      </c>
      <c r="C460" s="30" t="s">
        <v>950</v>
      </c>
    </row>
    <row r="461" spans="1:3" ht="15">
      <c r="A461" t="s">
        <v>348</v>
      </c>
      <c r="B461" s="42">
        <f>Лотки!D121</f>
        <v>338</v>
      </c>
      <c r="C461" s="30" t="s">
        <v>951</v>
      </c>
    </row>
    <row r="462" spans="1:3" ht="15">
      <c r="A462" t="s">
        <v>958</v>
      </c>
      <c r="B462" s="42">
        <f>Лотки!D122</f>
        <v>599</v>
      </c>
      <c r="C462" s="30" t="s">
        <v>959</v>
      </c>
    </row>
    <row r="463" spans="1:3" ht="15">
      <c r="A463" t="s">
        <v>352</v>
      </c>
      <c r="B463" s="42">
        <f>Лотки!D123</f>
        <v>626</v>
      </c>
      <c r="C463" s="30" t="s">
        <v>960</v>
      </c>
    </row>
    <row r="464" spans="1:3" ht="15">
      <c r="A464" t="s">
        <v>354</v>
      </c>
      <c r="B464" s="42">
        <f>Лотки!D124</f>
        <v>84</v>
      </c>
      <c r="C464" s="30" t="s">
        <v>353</v>
      </c>
    </row>
    <row r="465" spans="1:3" ht="15">
      <c r="A465" t="s">
        <v>954</v>
      </c>
      <c r="B465" s="42">
        <f>Лотки!D125</f>
        <v>220</v>
      </c>
      <c r="C465" s="30" t="s">
        <v>955</v>
      </c>
    </row>
    <row r="466" spans="1:3" ht="15">
      <c r="A466" t="s">
        <v>956</v>
      </c>
      <c r="B466" s="42">
        <f>Лотки!D126</f>
        <v>1565</v>
      </c>
      <c r="C466" s="30" t="s">
        <v>957</v>
      </c>
    </row>
    <row r="467" spans="1:3" ht="15">
      <c r="A467" t="s">
        <v>961</v>
      </c>
      <c r="B467" s="42">
        <f>Лотки!D127</f>
        <v>397</v>
      </c>
      <c r="C467" s="30" t="s">
        <v>962</v>
      </c>
    </row>
    <row r="468" spans="1:3" ht="15">
      <c r="A468" t="s">
        <v>952</v>
      </c>
      <c r="B468" s="42">
        <f>Лотки!D128</f>
        <v>293</v>
      </c>
      <c r="C468" s="30" t="s">
        <v>953</v>
      </c>
    </row>
    <row r="469" spans="1:3" ht="15">
      <c r="A469" t="s">
        <v>364</v>
      </c>
      <c r="B469" s="42">
        <f>Лотки!D129</f>
        <v>390</v>
      </c>
      <c r="C469" s="30" t="s">
        <v>363</v>
      </c>
    </row>
    <row r="470" spans="1:3" ht="15">
      <c r="A470" t="s">
        <v>366</v>
      </c>
      <c r="B470" s="42">
        <f>Лотки!D130</f>
        <v>630</v>
      </c>
      <c r="C470" s="30" t="s">
        <v>365</v>
      </c>
    </row>
    <row r="471" spans="1:3" ht="15">
      <c r="A471" t="s">
        <v>368</v>
      </c>
      <c r="B471" s="42">
        <f>Лотки!D131</f>
        <v>754</v>
      </c>
      <c r="C471" s="30" t="s">
        <v>367</v>
      </c>
    </row>
    <row r="472" spans="1:3" ht="15">
      <c r="A472" t="s">
        <v>370</v>
      </c>
      <c r="B472" s="42">
        <f>Лотки!D132</f>
        <v>955</v>
      </c>
      <c r="C472" s="30" t="s">
        <v>369</v>
      </c>
    </row>
    <row r="473" spans="1:3" ht="15">
      <c r="A473" t="s">
        <v>372</v>
      </c>
      <c r="B473" s="42">
        <f>Лотки!D133</f>
        <v>520</v>
      </c>
      <c r="C473" s="30" t="s">
        <v>371</v>
      </c>
    </row>
    <row r="474" spans="1:3" ht="15">
      <c r="A474" t="s">
        <v>940</v>
      </c>
      <c r="B474" s="42">
        <f>Лотки!D134</f>
        <v>363</v>
      </c>
      <c r="C474" s="30" t="s">
        <v>941</v>
      </c>
    </row>
    <row r="475" spans="1:3" ht="15">
      <c r="A475" t="s">
        <v>942</v>
      </c>
      <c r="B475" s="42">
        <f>Лотки!D135</f>
        <v>263</v>
      </c>
      <c r="C475" s="30" t="s">
        <v>943</v>
      </c>
    </row>
    <row r="476" spans="1:3" ht="15">
      <c r="A476" t="s">
        <v>944</v>
      </c>
      <c r="B476" s="42">
        <f>Лотки!D136</f>
        <v>470</v>
      </c>
      <c r="C476" s="30" t="s">
        <v>945</v>
      </c>
    </row>
    <row r="477" spans="1:3" ht="15">
      <c r="A477" t="s">
        <v>946</v>
      </c>
      <c r="B477" s="42">
        <f>Лотки!D137</f>
        <v>602</v>
      </c>
      <c r="C477" s="30" t="s">
        <v>947</v>
      </c>
    </row>
    <row r="478" spans="1:3" ht="15">
      <c r="A478" t="s">
        <v>382</v>
      </c>
      <c r="B478" s="42">
        <f>Лотки!D138</f>
        <v>310</v>
      </c>
      <c r="C478" s="30" t="s">
        <v>381</v>
      </c>
    </row>
    <row r="479" spans="1:3" ht="15">
      <c r="A479" t="s">
        <v>384</v>
      </c>
      <c r="B479" s="42">
        <f>Лотки!D139</f>
        <v>244</v>
      </c>
      <c r="C479" s="30" t="s">
        <v>383</v>
      </c>
    </row>
    <row r="480" spans="1:3" ht="15">
      <c r="A480" t="s">
        <v>386</v>
      </c>
      <c r="B480" s="42">
        <f>Лотки!D140</f>
        <v>143</v>
      </c>
      <c r="C480" s="30" t="s">
        <v>385</v>
      </c>
    </row>
    <row r="481" spans="1:3" ht="15">
      <c r="A481" t="s">
        <v>388</v>
      </c>
      <c r="B481" s="42">
        <f>Лотки!D141</f>
        <v>147</v>
      </c>
      <c r="C481" s="30" t="s">
        <v>387</v>
      </c>
    </row>
    <row r="482" spans="1:3" ht="15">
      <c r="A482" t="s">
        <v>390</v>
      </c>
      <c r="B482" s="42">
        <f>Лотки!D142</f>
        <v>138</v>
      </c>
      <c r="C482" s="30" t="s">
        <v>389</v>
      </c>
    </row>
    <row r="483" spans="1:3" ht="15">
      <c r="A483" t="s">
        <v>982</v>
      </c>
      <c r="B483" s="42">
        <f>Лотки!D144</f>
        <v>3</v>
      </c>
      <c r="C483" s="30" t="s">
        <v>392</v>
      </c>
    </row>
    <row r="484" spans="1:3" ht="15">
      <c r="A484" t="s">
        <v>983</v>
      </c>
      <c r="B484" s="42">
        <f>Лотки!D145</f>
        <v>3</v>
      </c>
      <c r="C484" s="30" t="s">
        <v>394</v>
      </c>
    </row>
    <row r="485" spans="1:3" ht="15">
      <c r="A485" t="s">
        <v>984</v>
      </c>
      <c r="B485" s="42">
        <f>Лотки!D145</f>
        <v>3</v>
      </c>
      <c r="C485" s="30" t="s">
        <v>985</v>
      </c>
    </row>
    <row r="486" spans="1:3" ht="15">
      <c r="A486" t="s">
        <v>975</v>
      </c>
      <c r="B486" s="42">
        <f>Лотки!D146</f>
        <v>12</v>
      </c>
      <c r="C486" s="30" t="s">
        <v>396</v>
      </c>
    </row>
    <row r="487" spans="1:3" ht="15">
      <c r="A487" t="s">
        <v>976</v>
      </c>
      <c r="B487" s="42">
        <f>Лотки!D147</f>
        <v>19</v>
      </c>
      <c r="C487" s="30" t="s">
        <v>398</v>
      </c>
    </row>
    <row r="488" spans="1:3" ht="15">
      <c r="A488" t="s">
        <v>977</v>
      </c>
      <c r="B488" s="42">
        <f>Лотки!D147</f>
        <v>19</v>
      </c>
      <c r="C488" s="30" t="s">
        <v>978</v>
      </c>
    </row>
    <row r="489" spans="1:3" ht="15">
      <c r="A489" t="s">
        <v>979</v>
      </c>
      <c r="B489" s="42">
        <f>Лотки!D148</f>
        <v>16</v>
      </c>
      <c r="C489" s="30" t="s">
        <v>400</v>
      </c>
    </row>
    <row r="490" spans="1:3" ht="15">
      <c r="A490" t="s">
        <v>980</v>
      </c>
      <c r="B490" s="42">
        <f>Лотки!D148</f>
        <v>16</v>
      </c>
      <c r="C490" s="30" t="s">
        <v>981</v>
      </c>
    </row>
    <row r="491" spans="1:3" ht="15">
      <c r="A491" t="s">
        <v>986</v>
      </c>
      <c r="B491" s="42">
        <f>Лотки!D149</f>
        <v>1</v>
      </c>
      <c r="C491" s="30" t="s">
        <v>402</v>
      </c>
    </row>
    <row r="492" spans="1:3" ht="15">
      <c r="A492" t="s">
        <v>987</v>
      </c>
      <c r="B492" s="42">
        <f>Лотки!D150</f>
        <v>7</v>
      </c>
      <c r="C492" s="30" t="s">
        <v>404</v>
      </c>
    </row>
    <row r="493" spans="1:3" ht="15">
      <c r="A493" t="s">
        <v>988</v>
      </c>
      <c r="B493" s="42">
        <f>Лотки!D151</f>
        <v>3</v>
      </c>
      <c r="C493" s="30" t="s">
        <v>406</v>
      </c>
    </row>
    <row r="494" spans="1:3" ht="15">
      <c r="A494" t="s">
        <v>989</v>
      </c>
      <c r="B494" s="42">
        <f>Лотки!D152</f>
        <v>7</v>
      </c>
      <c r="C494" s="30" t="s">
        <v>408</v>
      </c>
    </row>
    <row r="495" spans="1:3" ht="15">
      <c r="A495" t="s">
        <v>990</v>
      </c>
      <c r="B495" s="42">
        <f>Лотки!D152</f>
        <v>7</v>
      </c>
      <c r="C495" s="30" t="s">
        <v>991</v>
      </c>
    </row>
    <row r="496" spans="1:3" ht="15">
      <c r="A496" t="s">
        <v>963</v>
      </c>
      <c r="B496" s="42">
        <f>Лотки!D153</f>
        <v>43</v>
      </c>
      <c r="C496" s="30" t="s">
        <v>410</v>
      </c>
    </row>
    <row r="497" spans="1:3" ht="15">
      <c r="A497" t="s">
        <v>964</v>
      </c>
      <c r="B497" s="42">
        <f>Лотки!D154</f>
        <v>32</v>
      </c>
      <c r="C497" s="30" t="s">
        <v>412</v>
      </c>
    </row>
    <row r="498" spans="1:3" ht="15">
      <c r="A498" t="s">
        <v>965</v>
      </c>
      <c r="B498" s="42">
        <f>Лотки!D155</f>
        <v>57</v>
      </c>
      <c r="C498" s="30" t="s">
        <v>414</v>
      </c>
    </row>
    <row r="499" spans="1:3" ht="15">
      <c r="A499" t="s">
        <v>966</v>
      </c>
      <c r="B499" s="42">
        <f>Лотки!D156</f>
        <v>35</v>
      </c>
      <c r="C499" s="30" t="s">
        <v>967</v>
      </c>
    </row>
    <row r="500" spans="1:3" ht="15">
      <c r="A500" t="s">
        <v>968</v>
      </c>
      <c r="B500" s="42">
        <f>Лотки!D156</f>
        <v>35</v>
      </c>
      <c r="C500" s="30" t="s">
        <v>416</v>
      </c>
    </row>
    <row r="501" spans="1:3" ht="15">
      <c r="A501" t="s">
        <v>969</v>
      </c>
      <c r="B501" s="42">
        <f>Лотки!D157</f>
        <v>60</v>
      </c>
      <c r="C501" s="30" t="s">
        <v>418</v>
      </c>
    </row>
    <row r="502" spans="1:3" ht="15">
      <c r="A502" t="s">
        <v>970</v>
      </c>
      <c r="B502" s="42">
        <f>Лотки!D158</f>
        <v>7</v>
      </c>
      <c r="C502" s="30" t="s">
        <v>420</v>
      </c>
    </row>
    <row r="503" spans="1:3" ht="15">
      <c r="A503" t="s">
        <v>971</v>
      </c>
      <c r="B503" s="42">
        <f>Лотки!D158</f>
        <v>7</v>
      </c>
      <c r="C503" s="30" t="s">
        <v>972</v>
      </c>
    </row>
    <row r="504" spans="1:3" ht="15">
      <c r="A504" t="s">
        <v>973</v>
      </c>
      <c r="B504" s="42">
        <f>Лотки!D159</f>
        <v>10</v>
      </c>
      <c r="C504" s="30" t="s">
        <v>422</v>
      </c>
    </row>
    <row r="505" spans="1:3" ht="15">
      <c r="A505" t="s">
        <v>974</v>
      </c>
      <c r="B505" s="42">
        <f>Лотки!D160</f>
        <v>15</v>
      </c>
      <c r="C505" s="30" t="s">
        <v>424</v>
      </c>
    </row>
    <row r="506" spans="1:3" ht="15">
      <c r="A506" t="s">
        <v>1002</v>
      </c>
      <c r="B506" s="42">
        <f>Лотки!D161</f>
        <v>190</v>
      </c>
      <c r="C506" s="30" t="s">
        <v>426</v>
      </c>
    </row>
    <row r="507" spans="1:3" ht="15">
      <c r="A507" t="s">
        <v>1003</v>
      </c>
      <c r="B507" s="42">
        <f>Лотки!D162</f>
        <v>300</v>
      </c>
      <c r="C507" s="30" t="s">
        <v>428</v>
      </c>
    </row>
    <row r="508" spans="1:3" ht="15">
      <c r="A508" t="s">
        <v>1004</v>
      </c>
      <c r="B508" s="42">
        <f>Лотки!D163</f>
        <v>505</v>
      </c>
      <c r="C508" s="30" t="s">
        <v>430</v>
      </c>
    </row>
    <row r="509" spans="1:3" ht="15">
      <c r="A509" t="s">
        <v>1005</v>
      </c>
      <c r="B509" s="42">
        <f>Лотки!D164</f>
        <v>628</v>
      </c>
      <c r="C509" s="30" t="s">
        <v>432</v>
      </c>
    </row>
    <row r="510" spans="1:3" ht="15">
      <c r="A510" t="s">
        <v>992</v>
      </c>
      <c r="B510" s="42">
        <f>Лотки!D165</f>
        <v>1</v>
      </c>
      <c r="C510" s="30" t="s">
        <v>434</v>
      </c>
    </row>
    <row r="511" spans="1:3" ht="15">
      <c r="A511" t="s">
        <v>993</v>
      </c>
      <c r="B511" s="42">
        <f>Лотки!D166</f>
        <v>1</v>
      </c>
      <c r="C511" s="30" t="s">
        <v>436</v>
      </c>
    </row>
    <row r="512" spans="1:3" ht="15">
      <c r="A512" t="s">
        <v>994</v>
      </c>
      <c r="B512" s="42">
        <f>Лотки!D166</f>
        <v>1</v>
      </c>
      <c r="C512" s="30" t="s">
        <v>995</v>
      </c>
    </row>
    <row r="513" spans="1:3" ht="15">
      <c r="A513" t="s">
        <v>996</v>
      </c>
      <c r="B513" s="42">
        <f>Лотки!D167</f>
        <v>3</v>
      </c>
      <c r="C513" s="30" t="s">
        <v>438</v>
      </c>
    </row>
    <row r="514" spans="1:3" ht="15">
      <c r="A514" t="s">
        <v>997</v>
      </c>
      <c r="B514" s="42">
        <f>Лотки!D168</f>
        <v>2</v>
      </c>
      <c r="C514" s="30" t="s">
        <v>440</v>
      </c>
    </row>
    <row r="515" spans="1:3" ht="15">
      <c r="A515" t="s">
        <v>998</v>
      </c>
      <c r="B515" s="42">
        <f>Лотки!D168</f>
        <v>2</v>
      </c>
      <c r="C515" s="30" t="s">
        <v>999</v>
      </c>
    </row>
    <row r="516" spans="1:3" ht="15">
      <c r="A516" t="s">
        <v>1000</v>
      </c>
      <c r="B516" s="42">
        <f>Лотки!D169</f>
        <v>3</v>
      </c>
      <c r="C516" s="30" t="s">
        <v>442</v>
      </c>
    </row>
    <row r="517" spans="1:3" ht="15">
      <c r="A517" t="s">
        <v>1001</v>
      </c>
      <c r="B517" s="42">
        <f>Лотки!D170</f>
        <v>11</v>
      </c>
      <c r="C517" s="30" t="s">
        <v>444</v>
      </c>
    </row>
    <row r="518" spans="1:3" ht="15">
      <c r="A518" t="s">
        <v>447</v>
      </c>
      <c r="B518" s="42">
        <f>Лотки!D171</f>
        <v>2351</v>
      </c>
      <c r="C518" s="30" t="s">
        <v>446</v>
      </c>
    </row>
    <row r="522" spans="1:3" ht="15">
      <c r="A522" t="s">
        <v>1772</v>
      </c>
      <c r="B522" s="128">
        <f>Муфты!B7</f>
        <v>1698</v>
      </c>
      <c r="C522" s="30" t="s">
        <v>1771</v>
      </c>
    </row>
    <row r="523" spans="1:3" ht="15">
      <c r="A523" t="s">
        <v>1207</v>
      </c>
      <c r="B523" s="42">
        <f>Муфты!B8</f>
        <v>2137</v>
      </c>
      <c r="C523" s="49" t="s">
        <v>1208</v>
      </c>
    </row>
    <row r="524" spans="1:3" ht="15">
      <c r="A524" t="s">
        <v>1157</v>
      </c>
      <c r="B524" s="42">
        <f>Муфты!B9</f>
        <v>2518</v>
      </c>
      <c r="C524" s="49" t="s">
        <v>63</v>
      </c>
    </row>
    <row r="525" spans="1:3" ht="15">
      <c r="A525" t="s">
        <v>1745</v>
      </c>
      <c r="B525" s="42">
        <f>Муфты!B10</f>
        <v>3001</v>
      </c>
      <c r="C525" s="49" t="s">
        <v>64</v>
      </c>
    </row>
    <row r="526" spans="1:3" ht="15">
      <c r="A526" t="s">
        <v>1743</v>
      </c>
      <c r="B526" s="42">
        <f>Муфты!B11</f>
        <v>4245</v>
      </c>
      <c r="C526" s="49" t="s">
        <v>66</v>
      </c>
    </row>
    <row r="527" spans="1:3" ht="15">
      <c r="A527" t="s">
        <v>1715</v>
      </c>
      <c r="B527" s="42">
        <f>Муфты!B12</f>
        <v>2430</v>
      </c>
      <c r="C527" s="49" t="s">
        <v>1715</v>
      </c>
    </row>
    <row r="528" spans="1:3" ht="15">
      <c r="A528" t="s">
        <v>1767</v>
      </c>
      <c r="B528" s="42">
        <f>Муфты!B14</f>
        <v>1961</v>
      </c>
      <c r="C528" s="49" t="s">
        <v>1768</v>
      </c>
    </row>
    <row r="529" spans="1:3" ht="15">
      <c r="A529" t="s">
        <v>1011</v>
      </c>
      <c r="B529" s="42">
        <f>Муфты!B15</f>
        <v>2284</v>
      </c>
      <c r="C529" s="49" t="s">
        <v>1012</v>
      </c>
    </row>
    <row r="530" spans="1:3" ht="15">
      <c r="A530" t="s">
        <v>1237</v>
      </c>
      <c r="B530" s="42">
        <f>Муфты!B16</f>
        <v>2351</v>
      </c>
      <c r="C530" s="49" t="s">
        <v>1238</v>
      </c>
    </row>
    <row r="531" spans="1:3" ht="15">
      <c r="A531" t="s">
        <v>1013</v>
      </c>
      <c r="B531" s="42">
        <f>Муфты!B17</f>
        <v>3108</v>
      </c>
      <c r="C531" s="49" t="s">
        <v>1014</v>
      </c>
    </row>
    <row r="532" spans="1:3" ht="15">
      <c r="A532" t="s">
        <v>1015</v>
      </c>
      <c r="B532" s="42">
        <f>Муфты!B18</f>
        <v>4219</v>
      </c>
      <c r="C532" s="49" t="s">
        <v>1016</v>
      </c>
    </row>
    <row r="533" spans="1:3" ht="15">
      <c r="A533" t="s">
        <v>1713</v>
      </c>
      <c r="B533" s="42">
        <f>Муфты!B19</f>
        <v>2503</v>
      </c>
      <c r="C533" s="49" t="s">
        <v>1713</v>
      </c>
    </row>
    <row r="534" spans="1:3" ht="15">
      <c r="A534" t="s">
        <v>1816</v>
      </c>
      <c r="B534" s="42">
        <f>Муфты!B20</f>
        <v>2347</v>
      </c>
      <c r="C534" s="49" t="s">
        <v>1816</v>
      </c>
    </row>
    <row r="535" spans="1:3" ht="15">
      <c r="A535" t="s">
        <v>1022</v>
      </c>
      <c r="B535" s="42">
        <f>Муфты!B24</f>
        <v>3806</v>
      </c>
      <c r="C535" s="49" t="s">
        <v>68</v>
      </c>
    </row>
    <row r="536" spans="1:3" ht="15">
      <c r="A536" t="s">
        <v>1021</v>
      </c>
      <c r="B536" s="42">
        <f>Муфты!B25</f>
        <v>3572</v>
      </c>
      <c r="C536" s="49" t="s">
        <v>67</v>
      </c>
    </row>
    <row r="537" spans="1:3" ht="15">
      <c r="A537" t="s">
        <v>1023</v>
      </c>
      <c r="B537" s="42">
        <f>Муфты!B26</f>
        <v>4318</v>
      </c>
      <c r="C537" s="49" t="s">
        <v>69</v>
      </c>
    </row>
    <row r="538" spans="1:3" ht="15">
      <c r="A538" t="s">
        <v>1145</v>
      </c>
      <c r="B538" s="42">
        <f>Муфты!B27</f>
        <v>6748</v>
      </c>
      <c r="C538" s="49" t="s">
        <v>1144</v>
      </c>
    </row>
    <row r="539" spans="1:3" ht="15">
      <c r="A539" t="s">
        <v>1235</v>
      </c>
      <c r="B539" s="42">
        <f>Муфты!B29</f>
        <v>2225</v>
      </c>
      <c r="C539" s="49" t="s">
        <v>1010</v>
      </c>
    </row>
    <row r="540" spans="1:3" ht="15">
      <c r="A540" t="s">
        <v>1744</v>
      </c>
      <c r="B540" s="42">
        <f>Муфты!B30</f>
        <v>2181</v>
      </c>
      <c r="C540" s="50" t="s">
        <v>23</v>
      </c>
    </row>
    <row r="541" spans="1:3" ht="15">
      <c r="A541" t="s">
        <v>1158</v>
      </c>
      <c r="B541" s="42">
        <f>Муфты!B31</f>
        <v>2254</v>
      </c>
      <c r="C541" s="50" t="s">
        <v>26</v>
      </c>
    </row>
    <row r="542" spans="1:3" ht="15">
      <c r="A542" t="s">
        <v>1773</v>
      </c>
      <c r="B542" s="42">
        <f>Муфты!B32</f>
        <v>5211</v>
      </c>
      <c r="C542" s="50" t="s">
        <v>1774</v>
      </c>
    </row>
    <row r="543" spans="1:3" ht="15">
      <c r="A543" t="s">
        <v>1209</v>
      </c>
      <c r="B543" s="42">
        <f>Муфты!B35</f>
        <v>7744</v>
      </c>
      <c r="C543" s="50" t="s">
        <v>1210</v>
      </c>
    </row>
    <row r="544" spans="1:3" ht="15">
      <c r="A544" t="s">
        <v>1017</v>
      </c>
      <c r="B544" s="42">
        <f>Муфты!B36</f>
        <v>8666</v>
      </c>
      <c r="C544" s="49" t="s">
        <v>1018</v>
      </c>
    </row>
    <row r="545" spans="1:3" ht="15">
      <c r="A545" t="s">
        <v>1019</v>
      </c>
      <c r="B545" s="42">
        <f>Муфты!B37</f>
        <v>10437</v>
      </c>
      <c r="C545" s="49" t="s">
        <v>1020</v>
      </c>
    </row>
    <row r="546" spans="1:3" ht="15">
      <c r="A546" t="s">
        <v>1211</v>
      </c>
      <c r="B546" s="42">
        <f>Муфты!B39</f>
        <v>3982</v>
      </c>
      <c r="C546" s="50" t="s">
        <v>1201</v>
      </c>
    </row>
    <row r="547" spans="1:3" ht="15">
      <c r="A547" t="s">
        <v>1006</v>
      </c>
      <c r="B547" s="42">
        <f>Муфты!B40</f>
        <v>4670</v>
      </c>
      <c r="C547" s="49" t="s">
        <v>6</v>
      </c>
    </row>
    <row r="548" spans="1:3" ht="15">
      <c r="A548" t="s">
        <v>1007</v>
      </c>
      <c r="B548" s="42">
        <f>Муфты!B41</f>
        <v>5753</v>
      </c>
      <c r="C548" s="49" t="s">
        <v>9</v>
      </c>
    </row>
    <row r="549" spans="1:3" ht="15">
      <c r="A549" t="s">
        <v>1212</v>
      </c>
      <c r="B549" s="42">
        <f>Муфты!B42</f>
        <v>5079</v>
      </c>
      <c r="C549" s="49" t="s">
        <v>1202</v>
      </c>
    </row>
    <row r="550" spans="1:3" ht="15">
      <c r="A550" t="s">
        <v>1008</v>
      </c>
      <c r="B550" s="42">
        <f>Муфты!B43</f>
        <v>5723</v>
      </c>
      <c r="C550" s="49" t="s">
        <v>12</v>
      </c>
    </row>
    <row r="551" spans="1:3" ht="15">
      <c r="A551" t="s">
        <v>1009</v>
      </c>
      <c r="B551" s="42">
        <f>Муфты!B44</f>
        <v>6485</v>
      </c>
      <c r="C551" s="49" t="s">
        <v>15</v>
      </c>
    </row>
    <row r="552" spans="1:3" ht="15">
      <c r="A552" t="s">
        <v>1775</v>
      </c>
      <c r="B552" s="42">
        <f>Муфты!B46</f>
        <v>2355</v>
      </c>
      <c r="C552" s="49" t="s">
        <v>34</v>
      </c>
    </row>
    <row r="553" spans="1:3" ht="15">
      <c r="A553" t="s">
        <v>1572</v>
      </c>
      <c r="B553" s="42">
        <f>Муфты!D8</f>
        <v>1495</v>
      </c>
      <c r="C553" s="30" t="s">
        <v>1213</v>
      </c>
    </row>
    <row r="554" spans="1:3" ht="15">
      <c r="A554" t="s">
        <v>1573</v>
      </c>
      <c r="B554" s="42">
        <f>Муфты!D9</f>
        <v>1905</v>
      </c>
      <c r="C554" s="30" t="s">
        <v>1214</v>
      </c>
    </row>
    <row r="555" spans="1:3" ht="15">
      <c r="A555" t="s">
        <v>1574</v>
      </c>
      <c r="B555" s="42">
        <f>Муфты!D10</f>
        <v>3051</v>
      </c>
      <c r="C555" s="30" t="s">
        <v>1215</v>
      </c>
    </row>
    <row r="556" spans="1:3" ht="15">
      <c r="A556" t="s">
        <v>1575</v>
      </c>
      <c r="B556" s="42">
        <f>Муфты!D11</f>
        <v>4475</v>
      </c>
      <c r="C556" s="30" t="s">
        <v>1216</v>
      </c>
    </row>
    <row r="557" spans="1:3" ht="15">
      <c r="A557" t="s">
        <v>1716</v>
      </c>
      <c r="B557" s="42">
        <f>Муфты!D12</f>
        <v>1708</v>
      </c>
      <c r="C557" s="30" t="s">
        <v>1716</v>
      </c>
    </row>
    <row r="558" spans="1:3" ht="15">
      <c r="A558" t="s">
        <v>1562</v>
      </c>
      <c r="B558" s="42">
        <f>Муфты!D15</f>
        <v>1444</v>
      </c>
      <c r="C558" s="30" t="s">
        <v>1217</v>
      </c>
    </row>
    <row r="559" spans="1:3" ht="15">
      <c r="A559" t="s">
        <v>1563</v>
      </c>
      <c r="B559" s="42">
        <f>Муфты!D16</f>
        <v>1871</v>
      </c>
      <c r="C559" s="30" t="s">
        <v>1218</v>
      </c>
    </row>
    <row r="560" spans="1:3" ht="15">
      <c r="A560" t="s">
        <v>1564</v>
      </c>
      <c r="B560" s="42">
        <f>Муфты!D17</f>
        <v>2314</v>
      </c>
      <c r="C560" s="30" t="s">
        <v>1219</v>
      </c>
    </row>
    <row r="561" spans="1:3" ht="15">
      <c r="A561" t="s">
        <v>1565</v>
      </c>
      <c r="B561" s="42">
        <f>Муфты!D18</f>
        <v>3318</v>
      </c>
      <c r="C561" s="30" t="s">
        <v>1220</v>
      </c>
    </row>
    <row r="562" spans="1:3" ht="15">
      <c r="A562" t="s">
        <v>1714</v>
      </c>
      <c r="B562" s="42">
        <f>Муфты!D19</f>
        <v>1727</v>
      </c>
      <c r="C562" s="30" t="s">
        <v>1714</v>
      </c>
    </row>
    <row r="563" spans="1:3" ht="15">
      <c r="A563" t="s">
        <v>1825</v>
      </c>
      <c r="B563" s="42">
        <f>Муфты!D20</f>
        <v>1651</v>
      </c>
      <c r="C563" s="30" t="s">
        <v>1825</v>
      </c>
    </row>
    <row r="564" spans="1:3" ht="15">
      <c r="A564" t="s">
        <v>1807</v>
      </c>
      <c r="B564" s="42">
        <f>Муфты!D21</f>
        <v>1154</v>
      </c>
      <c r="C564" s="30" t="s">
        <v>1807</v>
      </c>
    </row>
    <row r="565" spans="1:3" ht="15">
      <c r="A565" t="s">
        <v>1566</v>
      </c>
      <c r="B565" s="42">
        <f>Муфты!D25</f>
        <v>2903</v>
      </c>
      <c r="C565" s="30" t="s">
        <v>1221</v>
      </c>
    </row>
    <row r="566" spans="1:3" ht="15">
      <c r="A566" t="s">
        <v>1567</v>
      </c>
      <c r="B566" s="42">
        <f>Муфты!D26</f>
        <v>3053</v>
      </c>
      <c r="C566" s="30" t="s">
        <v>1222</v>
      </c>
    </row>
    <row r="567" spans="1:3" ht="15">
      <c r="A567" t="s">
        <v>1568</v>
      </c>
      <c r="B567" s="42">
        <f>Муфты!D27</f>
        <v>4869</v>
      </c>
      <c r="C567" s="30" t="s">
        <v>1223</v>
      </c>
    </row>
    <row r="568" spans="1:3" ht="15">
      <c r="A568" t="s">
        <v>1554</v>
      </c>
      <c r="B568" s="42">
        <f>Муфты!D30</f>
        <v>2874</v>
      </c>
      <c r="C568" s="30" t="s">
        <v>1224</v>
      </c>
    </row>
    <row r="569" spans="1:3" ht="15">
      <c r="A569" t="s">
        <v>1555</v>
      </c>
      <c r="B569" s="42">
        <f>Муфты!D31</f>
        <v>3805</v>
      </c>
      <c r="C569" s="30" t="s">
        <v>1228</v>
      </c>
    </row>
    <row r="570" spans="1:3" ht="15">
      <c r="A570" t="s">
        <v>1569</v>
      </c>
      <c r="B570" s="42">
        <f>Муфты!D35</f>
        <v>5876</v>
      </c>
      <c r="C570" s="30" t="s">
        <v>1225</v>
      </c>
    </row>
    <row r="571" spans="1:3" ht="15">
      <c r="A571" t="s">
        <v>1570</v>
      </c>
      <c r="B571" s="42">
        <f>Муфты!D36</f>
        <v>6824</v>
      </c>
      <c r="C571" s="30" t="s">
        <v>1226</v>
      </c>
    </row>
    <row r="572" spans="1:3" ht="15">
      <c r="A572" t="s">
        <v>1571</v>
      </c>
      <c r="B572" s="42">
        <f>Муфты!D37</f>
        <v>8817</v>
      </c>
      <c r="C572" s="30" t="s">
        <v>1227</v>
      </c>
    </row>
    <row r="573" spans="1:3" ht="15">
      <c r="A573" t="s">
        <v>1556</v>
      </c>
      <c r="B573" s="42">
        <f>Муфты!D39</f>
        <v>2377</v>
      </c>
      <c r="C573" s="30" t="s">
        <v>1229</v>
      </c>
    </row>
    <row r="574" spans="1:3" ht="15">
      <c r="A574" t="s">
        <v>1557</v>
      </c>
      <c r="B574" s="42">
        <f>Муфты!D40</f>
        <v>2914</v>
      </c>
      <c r="C574" s="30" t="s">
        <v>1230</v>
      </c>
    </row>
    <row r="575" spans="1:3" ht="15">
      <c r="A575" t="s">
        <v>1558</v>
      </c>
      <c r="B575" s="42">
        <f>Муфты!D41</f>
        <v>3800</v>
      </c>
      <c r="C575" s="30" t="s">
        <v>1231</v>
      </c>
    </row>
    <row r="576" spans="1:3" ht="15">
      <c r="A576" t="s">
        <v>1559</v>
      </c>
      <c r="B576" s="42">
        <f>Муфты!D42</f>
        <v>3320</v>
      </c>
      <c r="C576" s="30" t="s">
        <v>1232</v>
      </c>
    </row>
    <row r="577" spans="1:3" ht="15">
      <c r="A577" t="s">
        <v>1560</v>
      </c>
      <c r="B577" s="42">
        <f>Муфты!D43</f>
        <v>3776</v>
      </c>
      <c r="C577" s="30" t="s">
        <v>1233</v>
      </c>
    </row>
    <row r="578" spans="1:3" ht="15">
      <c r="A578" t="s">
        <v>1561</v>
      </c>
      <c r="B578" s="42">
        <f>Муфты!D44</f>
        <v>4874</v>
      </c>
      <c r="C578" s="30" t="s">
        <v>1234</v>
      </c>
    </row>
    <row r="579" spans="1:3" ht="15">
      <c r="A579" t="s">
        <v>1717</v>
      </c>
      <c r="B579" s="42">
        <f>Муфты!D48</f>
        <v>12</v>
      </c>
      <c r="C579" s="30" t="s">
        <v>1723</v>
      </c>
    </row>
    <row r="580" spans="1:3" ht="15">
      <c r="A580" t="s">
        <v>1718</v>
      </c>
      <c r="B580" s="42">
        <f>Муфты!D49</f>
        <v>13</v>
      </c>
      <c r="C580" s="30" t="s">
        <v>1724</v>
      </c>
    </row>
    <row r="581" spans="1:3" ht="15">
      <c r="A581" t="s">
        <v>1719</v>
      </c>
      <c r="B581" s="42">
        <f>Муфты!D50</f>
        <v>16</v>
      </c>
      <c r="C581" s="30" t="s">
        <v>1725</v>
      </c>
    </row>
    <row r="582" spans="1:3" ht="15">
      <c r="A582" t="s">
        <v>1720</v>
      </c>
      <c r="B582" s="42">
        <f>Муфты!D51</f>
        <v>33</v>
      </c>
      <c r="C582" s="30" t="s">
        <v>1726</v>
      </c>
    </row>
    <row r="583" spans="1:3" ht="15">
      <c r="A583" t="s">
        <v>1721</v>
      </c>
      <c r="B583" s="42">
        <f>Муфты!D52</f>
        <v>36</v>
      </c>
      <c r="C583" s="30" t="s">
        <v>1727</v>
      </c>
    </row>
    <row r="584" spans="1:3" ht="15">
      <c r="A584" t="s">
        <v>1722</v>
      </c>
      <c r="B584" s="42">
        <f>Муфты!D53</f>
        <v>46</v>
      </c>
      <c r="C584" s="30" t="s">
        <v>1728</v>
      </c>
    </row>
    <row r="585" ht="15">
      <c r="B585" s="42"/>
    </row>
    <row r="586" ht="15">
      <c r="B586" s="42"/>
    </row>
    <row r="587" ht="15">
      <c r="B587" s="42"/>
    </row>
    <row r="588" spans="1:3" ht="15">
      <c r="A588" t="s">
        <v>1024</v>
      </c>
      <c r="B588" s="42">
        <f>Рувинил!C7</f>
        <v>14</v>
      </c>
      <c r="C588" s="30" t="s">
        <v>1025</v>
      </c>
    </row>
    <row r="589" spans="1:3" ht="15">
      <c r="A589" t="s">
        <v>1671</v>
      </c>
      <c r="B589" s="42" t="str">
        <f>Рувинил!C8</f>
        <v>По запросу</v>
      </c>
      <c r="C589" s="30" t="s">
        <v>1026</v>
      </c>
    </row>
    <row r="590" spans="1:3" ht="15">
      <c r="A590" t="s">
        <v>1027</v>
      </c>
      <c r="B590" s="42" t="str">
        <f>Рувинил!C9</f>
        <v>По запросу</v>
      </c>
      <c r="C590" s="30" t="s">
        <v>1028</v>
      </c>
    </row>
    <row r="591" spans="1:3" ht="15">
      <c r="A591" t="s">
        <v>1029</v>
      </c>
      <c r="B591" s="42" t="str">
        <f>Рувинил!C10</f>
        <v>По запросу</v>
      </c>
      <c r="C591" s="30" t="s">
        <v>1030</v>
      </c>
    </row>
    <row r="592" spans="1:3" ht="15">
      <c r="A592" t="s">
        <v>1031</v>
      </c>
      <c r="B592" s="42" t="str">
        <f>Рувинил!C11</f>
        <v>По запросу</v>
      </c>
      <c r="C592" s="30" t="s">
        <v>1032</v>
      </c>
    </row>
    <row r="593" spans="1:3" ht="15">
      <c r="A593" t="s">
        <v>1033</v>
      </c>
      <c r="B593" s="42" t="str">
        <f>Рувинил!C15</f>
        <v>По запросу</v>
      </c>
      <c r="C593" s="30" t="s">
        <v>1034</v>
      </c>
    </row>
    <row r="594" spans="1:3" ht="15">
      <c r="A594" t="s">
        <v>1384</v>
      </c>
      <c r="B594" s="42">
        <f>Рувинил!C16</f>
        <v>31</v>
      </c>
      <c r="C594" s="30" t="s">
        <v>1389</v>
      </c>
    </row>
    <row r="595" spans="1:3" ht="15">
      <c r="A595" t="s">
        <v>1385</v>
      </c>
      <c r="B595" s="42" t="str">
        <f>Рувинил!C17</f>
        <v>По запросу</v>
      </c>
      <c r="C595" s="30" t="s">
        <v>1390</v>
      </c>
    </row>
    <row r="596" spans="1:3" ht="15">
      <c r="A596" t="s">
        <v>1035</v>
      </c>
      <c r="B596" s="42" t="str">
        <f>Рувинил!C18</f>
        <v>По запросу</v>
      </c>
      <c r="C596" s="30" t="s">
        <v>1036</v>
      </c>
    </row>
    <row r="597" spans="1:3" ht="15">
      <c r="A597" t="s">
        <v>1386</v>
      </c>
      <c r="B597" s="42" t="str">
        <f>Рувинил!C19</f>
        <v>По запросу</v>
      </c>
      <c r="C597" s="30" t="s">
        <v>1391</v>
      </c>
    </row>
    <row r="598" spans="1:3" ht="15">
      <c r="A598" t="s">
        <v>1387</v>
      </c>
      <c r="B598" s="42" t="str">
        <f>Рувинил!C20</f>
        <v>По запросу</v>
      </c>
      <c r="C598" s="30" t="s">
        <v>1392</v>
      </c>
    </row>
    <row r="599" spans="1:3" ht="15">
      <c r="A599" t="s">
        <v>1388</v>
      </c>
      <c r="B599" s="42" t="str">
        <f>Рувинил!C21</f>
        <v>По запросу</v>
      </c>
      <c r="C599" s="30" t="s">
        <v>1393</v>
      </c>
    </row>
    <row r="600" spans="1:3" ht="15">
      <c r="A600" t="s">
        <v>483</v>
      </c>
      <c r="B600" s="42">
        <f>Рувинил!C23</f>
        <v>326</v>
      </c>
      <c r="C600" s="30" t="s">
        <v>1037</v>
      </c>
    </row>
    <row r="601" spans="1:3" ht="15">
      <c r="A601" t="s">
        <v>486</v>
      </c>
      <c r="B601" s="42">
        <f>Рувинил!C24</f>
        <v>338</v>
      </c>
      <c r="C601" s="30" t="s">
        <v>1038</v>
      </c>
    </row>
    <row r="602" spans="1:3" ht="15">
      <c r="A602" t="s">
        <v>488</v>
      </c>
      <c r="B602" s="42">
        <f>Рувинил!C25</f>
        <v>343</v>
      </c>
      <c r="C602" s="30" t="s">
        <v>1039</v>
      </c>
    </row>
    <row r="603" spans="1:3" ht="15">
      <c r="A603" t="s">
        <v>1040</v>
      </c>
      <c r="B603" s="42">
        <f>Рувинил!C31</f>
        <v>239</v>
      </c>
      <c r="C603" s="30" t="s">
        <v>1041</v>
      </c>
    </row>
    <row r="604" spans="1:3" ht="15">
      <c r="A604" t="s">
        <v>1042</v>
      </c>
      <c r="B604" s="42" t="str">
        <f>Рувинил!C32</f>
        <v>По запросу</v>
      </c>
      <c r="C604" s="30" t="s">
        <v>1043</v>
      </c>
    </row>
    <row r="605" spans="1:3" ht="15">
      <c r="A605" t="s">
        <v>1044</v>
      </c>
      <c r="B605" s="42">
        <f>Рувинил!C33</f>
        <v>204</v>
      </c>
      <c r="C605" s="30" t="s">
        <v>1045</v>
      </c>
    </row>
    <row r="606" spans="1:3" ht="15">
      <c r="A606" t="s">
        <v>1046</v>
      </c>
      <c r="B606" s="42">
        <f>Рувинил!C34</f>
        <v>213</v>
      </c>
      <c r="C606" s="30" t="s">
        <v>1047</v>
      </c>
    </row>
    <row r="607" spans="1:3" ht="15">
      <c r="A607" t="s">
        <v>1394</v>
      </c>
      <c r="B607" s="42" t="str">
        <f>Рувинил!C39</f>
        <v>По запросу</v>
      </c>
      <c r="C607" s="30" t="s">
        <v>1395</v>
      </c>
    </row>
    <row r="608" spans="1:3" ht="15">
      <c r="A608" t="s">
        <v>1397</v>
      </c>
      <c r="B608" s="42" t="str">
        <f>Рувинил!C40</f>
        <v>По запросу</v>
      </c>
      <c r="C608" s="30" t="s">
        <v>1396</v>
      </c>
    </row>
    <row r="609" spans="1:3" ht="15">
      <c r="A609" t="s">
        <v>1056</v>
      </c>
      <c r="B609" s="42">
        <f>Рувинил!C41</f>
        <v>484</v>
      </c>
      <c r="C609" s="30" t="s">
        <v>1057</v>
      </c>
    </row>
    <row r="610" spans="1:3" ht="15">
      <c r="A610" t="s">
        <v>1058</v>
      </c>
      <c r="B610" s="42">
        <f>Рувинил!C42</f>
        <v>503</v>
      </c>
      <c r="C610" s="30" t="s">
        <v>1059</v>
      </c>
    </row>
    <row r="611" spans="1:3" ht="15">
      <c r="A611" t="s">
        <v>1100</v>
      </c>
      <c r="B611" s="42">
        <f>Рувинил!F7</f>
        <v>0</v>
      </c>
      <c r="C611" s="30" t="s">
        <v>1101</v>
      </c>
    </row>
    <row r="612" spans="1:3" ht="15">
      <c r="A612" t="s">
        <v>1546</v>
      </c>
      <c r="B612" s="42" t="str">
        <f>Рувинил!F8</f>
        <v>По запросу</v>
      </c>
      <c r="C612" s="30" t="s">
        <v>1550</v>
      </c>
    </row>
    <row r="613" spans="1:3" ht="15">
      <c r="A613" t="s">
        <v>1547</v>
      </c>
      <c r="B613" s="42" t="str">
        <f>Рувинил!F9</f>
        <v>По запросу</v>
      </c>
      <c r="C613" s="30" t="s">
        <v>1551</v>
      </c>
    </row>
    <row r="614" spans="1:3" ht="15">
      <c r="A614" t="s">
        <v>1548</v>
      </c>
      <c r="B614" s="42" t="str">
        <f>Рувинил!F10</f>
        <v>По запросу</v>
      </c>
      <c r="C614" s="30" t="s">
        <v>1552</v>
      </c>
    </row>
    <row r="615" spans="1:3" ht="15">
      <c r="A615" t="s">
        <v>1102</v>
      </c>
      <c r="B615" s="42" t="str">
        <f>Рувинил!F11</f>
        <v>По запросу</v>
      </c>
      <c r="C615" s="30" t="s">
        <v>1103</v>
      </c>
    </row>
    <row r="616" spans="1:3" ht="15">
      <c r="A616" t="s">
        <v>1104</v>
      </c>
      <c r="B616" s="42" t="str">
        <f>Рувинил!F12</f>
        <v>По запросу</v>
      </c>
      <c r="C616" s="30" t="s">
        <v>1105</v>
      </c>
    </row>
    <row r="617" spans="1:3" ht="15">
      <c r="A617" t="s">
        <v>1106</v>
      </c>
      <c r="B617" s="42" t="str">
        <f>Рувинил!F13</f>
        <v>По запросу</v>
      </c>
      <c r="C617" s="30" t="s">
        <v>1107</v>
      </c>
    </row>
    <row r="618" spans="1:3" ht="15">
      <c r="A618" t="s">
        <v>1108</v>
      </c>
      <c r="B618" s="42">
        <f>Рувинил!F14</f>
        <v>135</v>
      </c>
      <c r="C618" s="30" t="s">
        <v>1109</v>
      </c>
    </row>
    <row r="619" spans="1:3" ht="15">
      <c r="A619" t="s">
        <v>1549</v>
      </c>
      <c r="B619" s="42" t="str">
        <f>Рувинил!F15</f>
        <v>По запросу</v>
      </c>
      <c r="C619" s="30" t="s">
        <v>1553</v>
      </c>
    </row>
    <row r="620" spans="1:3" ht="15">
      <c r="A620" t="s">
        <v>1060</v>
      </c>
      <c r="B620" s="42" t="str">
        <f>Рувинил!F17</f>
        <v>По запросу</v>
      </c>
      <c r="C620" s="30" t="s">
        <v>1061</v>
      </c>
    </row>
    <row r="621" spans="1:3" ht="15">
      <c r="A621" t="s">
        <v>1062</v>
      </c>
      <c r="B621" s="42" t="str">
        <f>Рувинил!F24</f>
        <v>По запросу</v>
      </c>
      <c r="C621" s="30" t="s">
        <v>1063</v>
      </c>
    </row>
    <row r="622" spans="1:3" ht="15">
      <c r="A622" t="s">
        <v>1064</v>
      </c>
      <c r="B622" s="42" t="str">
        <f>Рувинил!F28</f>
        <v>По запросу</v>
      </c>
      <c r="C622" s="30" t="s">
        <v>1065</v>
      </c>
    </row>
    <row r="623" spans="1:3" ht="15">
      <c r="A623" t="s">
        <v>1066</v>
      </c>
      <c r="B623" s="42" t="str">
        <f>Рувинил!F29</f>
        <v>По запросу</v>
      </c>
      <c r="C623" s="30" t="s">
        <v>1067</v>
      </c>
    </row>
    <row r="624" spans="1:3" ht="15">
      <c r="A624" t="s">
        <v>1068</v>
      </c>
      <c r="B624" s="42" t="str">
        <f>Рувинил!F30</f>
        <v>По запросу</v>
      </c>
      <c r="C624" s="30" t="s">
        <v>1069</v>
      </c>
    </row>
    <row r="625" spans="1:3" ht="15">
      <c r="A625" t="s">
        <v>1070</v>
      </c>
      <c r="B625" s="42" t="str">
        <f>Рувинил!F32</f>
        <v>По запросу</v>
      </c>
      <c r="C625" s="30" t="s">
        <v>1071</v>
      </c>
    </row>
    <row r="626" spans="1:3" ht="15">
      <c r="A626" t="s">
        <v>1072</v>
      </c>
      <c r="B626" s="42" t="str">
        <f>Рувинил!F33</f>
        <v>По запросу</v>
      </c>
      <c r="C626" s="30" t="s">
        <v>1073</v>
      </c>
    </row>
    <row r="627" spans="1:3" ht="15">
      <c r="A627" t="s">
        <v>1074</v>
      </c>
      <c r="B627" s="42" t="str">
        <f>Рувинил!F34</f>
        <v>По запросу</v>
      </c>
      <c r="C627" s="30" t="s">
        <v>1075</v>
      </c>
    </row>
    <row r="628" spans="1:3" ht="15">
      <c r="A628" t="s">
        <v>1076</v>
      </c>
      <c r="B628" s="42" t="str">
        <f>Рувинил!F35</f>
        <v>По запросу</v>
      </c>
      <c r="C628" s="30" t="s">
        <v>1077</v>
      </c>
    </row>
    <row r="629" spans="1:3" ht="15">
      <c r="A629" t="s">
        <v>1078</v>
      </c>
      <c r="B629" s="42" t="str">
        <f>Рувинил!F37</f>
        <v>По запросу</v>
      </c>
      <c r="C629" s="30" t="s">
        <v>1079</v>
      </c>
    </row>
    <row r="630" ht="15">
      <c r="B630" s="42"/>
    </row>
    <row r="631" ht="15">
      <c r="B631" s="42"/>
    </row>
    <row r="632" ht="15">
      <c r="B632" s="42"/>
    </row>
    <row r="633" spans="1:3" ht="15">
      <c r="A633" t="s">
        <v>1140</v>
      </c>
      <c r="B633" s="42">
        <f>СПЕЦПРЕДЛОЖЕНИЯ!D6</f>
        <v>16</v>
      </c>
      <c r="C633" s="43" t="s">
        <v>1140</v>
      </c>
    </row>
    <row r="634" spans="1:3" ht="15">
      <c r="A634" t="s">
        <v>1405</v>
      </c>
      <c r="B634" s="42">
        <f>СПЕЦПРЕДЛОЖЕНИЯ!D7</f>
        <v>16</v>
      </c>
      <c r="C634" s="43" t="s">
        <v>1651</v>
      </c>
    </row>
    <row r="635" spans="1:3" ht="15">
      <c r="A635" s="142" t="s">
        <v>544</v>
      </c>
      <c r="B635" s="42">
        <f>СПЕЦПРЕДЛОЖЕНИЯ!D9</f>
        <v>25</v>
      </c>
      <c r="C635" s="43" t="s">
        <v>1141</v>
      </c>
    </row>
    <row r="636" spans="1:3" ht="15">
      <c r="A636" s="142" t="s">
        <v>1790</v>
      </c>
      <c r="B636" s="42">
        <f>СПЕЦПРЕДЛОЖЕНИЯ!D10</f>
        <v>500</v>
      </c>
      <c r="C636" s="43"/>
    </row>
    <row r="637" spans="1:3" ht="15">
      <c r="A637" s="142" t="s">
        <v>1142</v>
      </c>
      <c r="B637" s="42">
        <f>СПЕЦПРЕДЛОЖЕНИЯ!D11</f>
        <v>9</v>
      </c>
      <c r="C637" s="43" t="s">
        <v>1142</v>
      </c>
    </row>
    <row r="638" spans="1:3" ht="15">
      <c r="A638" s="142" t="s">
        <v>1806</v>
      </c>
      <c r="B638" s="42">
        <f>СПЕЦПРЕДЛОЖЕНИЯ!D14</f>
        <v>1320</v>
      </c>
      <c r="C638" s="43"/>
    </row>
    <row r="639" spans="1:3" ht="15">
      <c r="A639" s="142" t="s">
        <v>1738</v>
      </c>
      <c r="B639" s="42">
        <f>СПЕЦПРЕДЛОЖЕНИЯ!D15</f>
        <v>1320</v>
      </c>
      <c r="C639" s="30" t="s">
        <v>647</v>
      </c>
    </row>
    <row r="640" spans="1:3" ht="15">
      <c r="A640" s="143" t="s">
        <v>1808</v>
      </c>
      <c r="B640" s="140">
        <f>СПЕЦПРЕДЛОЖЕНИЯ!D12</f>
        <v>266</v>
      </c>
      <c r="C640" s="141" t="s">
        <v>1808</v>
      </c>
    </row>
    <row r="641" spans="1:3" ht="15">
      <c r="A641" s="143" t="s">
        <v>1871</v>
      </c>
      <c r="B641" s="140">
        <f>СПЕЦПРЕДЛОЖЕНИЯ!D13</f>
        <v>460</v>
      </c>
      <c r="C641" s="141" t="s">
        <v>1814</v>
      </c>
    </row>
    <row r="642" spans="1:3" ht="15">
      <c r="A642" s="143" t="s">
        <v>1810</v>
      </c>
      <c r="B642" s="140">
        <f>СПЕЦПРЕДЛОЖЕНИЯ!D16</f>
        <v>167</v>
      </c>
      <c r="C642" s="141"/>
    </row>
    <row r="643" spans="1:3" ht="15">
      <c r="A643" s="143" t="s">
        <v>1811</v>
      </c>
      <c r="B643" s="140">
        <f>СПЕЦПРЕДЛОЖЕНИЯ!D17</f>
        <v>167</v>
      </c>
      <c r="C643" s="141"/>
    </row>
    <row r="644" spans="1:3" ht="15">
      <c r="A644" s="143" t="s">
        <v>1812</v>
      </c>
      <c r="B644" s="140">
        <f>СПЕЦПРЕДЛОЖЕНИЯ!D18</f>
        <v>624</v>
      </c>
      <c r="C644" s="141" t="s">
        <v>1812</v>
      </c>
    </row>
    <row r="645" spans="1:3" ht="15">
      <c r="A645" s="143" t="s">
        <v>1813</v>
      </c>
      <c r="B645" s="140">
        <f>СПЕЦПРЕДЛОЖЕНИЯ!D19</f>
        <v>835</v>
      </c>
      <c r="C645" s="141" t="s">
        <v>1813</v>
      </c>
    </row>
    <row r="646" spans="2:3" ht="15">
      <c r="B646" s="42"/>
      <c r="C646" s="43"/>
    </row>
    <row r="647" spans="2:3" ht="15">
      <c r="B647" s="42"/>
      <c r="C647" s="43"/>
    </row>
    <row r="648" spans="2:3" ht="15">
      <c r="B648" s="42"/>
      <c r="C648" s="43"/>
    </row>
    <row r="649" spans="1:3" ht="15">
      <c r="A649" t="s">
        <v>524</v>
      </c>
      <c r="B649" s="42">
        <f>СПЕЦПРЕДЛОЖЕНИЯ!D21</f>
        <v>963</v>
      </c>
      <c r="C649" s="30" t="s">
        <v>1116</v>
      </c>
    </row>
    <row r="650" spans="1:3" ht="15">
      <c r="A650" t="s">
        <v>525</v>
      </c>
      <c r="B650" s="42">
        <f>СПЕЦПРЕДЛОЖЕНИЯ!D22</f>
        <v>657</v>
      </c>
      <c r="C650" s="30" t="s">
        <v>1117</v>
      </c>
    </row>
    <row r="651" spans="1:2" ht="15">
      <c r="A651" t="s">
        <v>526</v>
      </c>
      <c r="B651" s="42">
        <f>СПЕЦПРЕДЛОЖЕНИЯ!D23</f>
        <v>1440</v>
      </c>
    </row>
    <row r="652" spans="1:2" ht="15">
      <c r="A652" t="s">
        <v>527</v>
      </c>
      <c r="B652" s="42">
        <f>СПЕЦПРЕДЛОЖЕНИЯ!D24</f>
        <v>1425</v>
      </c>
    </row>
    <row r="653" spans="1:3" ht="15">
      <c r="A653" t="s">
        <v>528</v>
      </c>
      <c r="B653" s="42">
        <f>СПЕЦПРЕДЛОЖЕНИЯ!D25</f>
        <v>442</v>
      </c>
      <c r="C653" s="30" t="s">
        <v>1110</v>
      </c>
    </row>
    <row r="654" spans="1:3" ht="15">
      <c r="A654" t="s">
        <v>529</v>
      </c>
      <c r="B654" s="42">
        <f>СПЕЦПРЕДЛОЖЕНИЯ!D26</f>
        <v>774</v>
      </c>
      <c r="C654" s="30" t="s">
        <v>1118</v>
      </c>
    </row>
    <row r="655" spans="1:3" ht="15">
      <c r="A655" t="s">
        <v>530</v>
      </c>
      <c r="B655" s="42">
        <f>СПЕЦПРЕДЛОЖЕНИЯ!D27</f>
        <v>492</v>
      </c>
      <c r="C655" s="30" t="s">
        <v>1111</v>
      </c>
    </row>
    <row r="656" spans="1:3" ht="15">
      <c r="A656" t="s">
        <v>531</v>
      </c>
      <c r="B656" s="42">
        <f>СПЕЦПРЕДЛОЖЕНИЯ!D28</f>
        <v>907</v>
      </c>
      <c r="C656" s="30" t="s">
        <v>1114</v>
      </c>
    </row>
    <row r="657" spans="1:3" ht="15">
      <c r="A657" t="s">
        <v>532</v>
      </c>
      <c r="B657" s="42">
        <f>СПЕЦПРЕДЛОЖЕНИЯ!D29</f>
        <v>1159</v>
      </c>
      <c r="C657" s="30" t="s">
        <v>1126</v>
      </c>
    </row>
    <row r="658" spans="1:3" ht="15">
      <c r="A658" t="s">
        <v>533</v>
      </c>
      <c r="B658" s="42">
        <f>СПЕЦПРЕДЛОЖЕНИЯ!D30</f>
        <v>930</v>
      </c>
      <c r="C658" s="30" t="s">
        <v>1119</v>
      </c>
    </row>
    <row r="659" spans="1:3" ht="15">
      <c r="A659" t="s">
        <v>534</v>
      </c>
      <c r="B659" s="42">
        <f>СПЕЦПРЕДЛОЖЕНИЯ!D31</f>
        <v>690</v>
      </c>
      <c r="C659" s="30" t="s">
        <v>1120</v>
      </c>
    </row>
    <row r="660" spans="1:3" ht="15">
      <c r="A660" t="s">
        <v>536</v>
      </c>
      <c r="B660" s="42">
        <f>СПЕЦПРЕДЛОЖЕНИЯ!D32</f>
        <v>896</v>
      </c>
      <c r="C660" s="30" t="s">
        <v>1121</v>
      </c>
    </row>
    <row r="661" spans="1:3" ht="15">
      <c r="A661" t="s">
        <v>537</v>
      </c>
      <c r="B661" s="42">
        <f>СПЕЦПРЕДЛОЖЕНИЯ!D33</f>
        <v>815</v>
      </c>
      <c r="C661" s="30" t="s">
        <v>1122</v>
      </c>
    </row>
    <row r="662" spans="1:3" ht="15">
      <c r="A662" t="s">
        <v>538</v>
      </c>
      <c r="B662" s="42">
        <f>СПЕЦПРЕДЛОЖЕНИЯ!D34</f>
        <v>641</v>
      </c>
      <c r="C662" s="30" t="s">
        <v>1123</v>
      </c>
    </row>
    <row r="663" spans="1:3" ht="15">
      <c r="A663" t="s">
        <v>539</v>
      </c>
      <c r="B663" s="42">
        <f>СПЕЦПРЕДЛОЖЕНИЯ!D35</f>
        <v>796</v>
      </c>
      <c r="C663" s="30" t="s">
        <v>1124</v>
      </c>
    </row>
    <row r="664" spans="1:3" ht="15">
      <c r="A664" t="s">
        <v>540</v>
      </c>
      <c r="B664" s="42">
        <f>СПЕЦПРЕДЛОЖЕНИЯ!D36</f>
        <v>816</v>
      </c>
      <c r="C664" s="30" t="s">
        <v>1115</v>
      </c>
    </row>
    <row r="665" spans="1:3" ht="15">
      <c r="A665" t="s">
        <v>542</v>
      </c>
      <c r="B665" s="42">
        <f>СПЕЦПРЕДЛОЖЕНИЯ!D37</f>
        <v>710</v>
      </c>
      <c r="C665" s="30" t="s">
        <v>1125</v>
      </c>
    </row>
    <row r="666" spans="1:3" ht="15">
      <c r="A666" t="s">
        <v>543</v>
      </c>
      <c r="B666" s="42">
        <f>СПЕЦПРЕДЛОЖЕНИЯ!D38</f>
        <v>441</v>
      </c>
      <c r="C666" s="30" t="s">
        <v>1112</v>
      </c>
    </row>
    <row r="667" spans="1:3" ht="15">
      <c r="A667" t="s">
        <v>545</v>
      </c>
      <c r="B667" s="42">
        <f>СПЕЦПРЕДЛОЖЕНИЯ!D39</f>
        <v>551</v>
      </c>
      <c r="C667" s="30" t="s">
        <v>1113</v>
      </c>
    </row>
    <row r="668" spans="1:2" ht="15">
      <c r="A668" t="s">
        <v>546</v>
      </c>
      <c r="B668" s="42">
        <f>СПЕЦПРЕДЛОЖЕНИЯ!D40</f>
        <v>3426</v>
      </c>
    </row>
    <row r="669" spans="1:3" ht="15">
      <c r="A669" t="s">
        <v>547</v>
      </c>
      <c r="B669" s="42">
        <f>СПЕЦПРЕДЛОЖЕНИЯ!D41</f>
        <v>2300</v>
      </c>
      <c r="C669" s="30" t="s">
        <v>1127</v>
      </c>
    </row>
    <row r="670" spans="1:3" ht="15">
      <c r="A670" t="s">
        <v>548</v>
      </c>
      <c r="B670" s="42">
        <f>СПЕЦПРЕДЛОЖЕНИЯ!D42</f>
        <v>1859</v>
      </c>
      <c r="C670" s="30" t="s">
        <v>1128</v>
      </c>
    </row>
    <row r="671" spans="1:3" ht="15">
      <c r="A671" t="s">
        <v>549</v>
      </c>
      <c r="B671" s="42">
        <f>СПЕЦПРЕДЛОЖЕНИЯ!D43</f>
        <v>1692</v>
      </c>
      <c r="C671" s="30" t="s">
        <v>1129</v>
      </c>
    </row>
    <row r="672" spans="1:3" ht="15">
      <c r="A672" t="s">
        <v>550</v>
      </c>
      <c r="B672" s="42">
        <f>СПЕЦПРЕДЛОЖЕНИЯ!D44</f>
        <v>1859</v>
      </c>
      <c r="C672" s="30" t="s">
        <v>1130</v>
      </c>
    </row>
    <row r="673" spans="1:3" ht="15">
      <c r="A673" t="s">
        <v>551</v>
      </c>
      <c r="B673" s="42">
        <f>СПЕЦПРЕДЛОЖЕНИЯ!D45</f>
        <v>1724</v>
      </c>
      <c r="C673" s="30" t="s">
        <v>1131</v>
      </c>
    </row>
    <row r="674" spans="1:3" ht="15">
      <c r="A674" t="s">
        <v>552</v>
      </c>
      <c r="B674" s="42">
        <f>СПЕЦПРЕДЛОЖЕНИЯ!D46</f>
        <v>1071</v>
      </c>
      <c r="C674" s="30" t="s">
        <v>1398</v>
      </c>
    </row>
    <row r="675" spans="1:2" ht="15">
      <c r="A675" t="s">
        <v>553</v>
      </c>
      <c r="B675" s="42">
        <f>СПЕЦПРЕДЛОЖЕНИЯ!D47</f>
        <v>2507</v>
      </c>
    </row>
    <row r="676" spans="1:2" ht="15">
      <c r="A676" t="s">
        <v>554</v>
      </c>
      <c r="B676" s="42">
        <f>СПЕЦПРЕДЛОЖЕНИЯ!D48</f>
        <v>1147</v>
      </c>
    </row>
    <row r="677" spans="1:2" ht="15">
      <c r="A677" t="s">
        <v>555</v>
      </c>
      <c r="B677" s="42">
        <f>СПЕЦПРЕДЛОЖЕНИЯ!D49</f>
        <v>2263</v>
      </c>
    </row>
    <row r="678" spans="1:3" ht="15">
      <c r="A678" t="s">
        <v>556</v>
      </c>
      <c r="B678" s="42">
        <f>СПЕЦПРЕДЛОЖЕНИЯ!D50</f>
        <v>2331</v>
      </c>
      <c r="C678" s="30" t="s">
        <v>1132</v>
      </c>
    </row>
    <row r="679" spans="1:3" ht="15">
      <c r="A679" t="s">
        <v>558</v>
      </c>
      <c r="B679" s="42">
        <f>СПЕЦПРЕДЛОЖЕНИЯ!D51</f>
        <v>868</v>
      </c>
      <c r="C679" s="30" t="s">
        <v>1159</v>
      </c>
    </row>
    <row r="680" spans="1:3" ht="15">
      <c r="A680" t="s">
        <v>559</v>
      </c>
      <c r="B680" s="42">
        <f>СПЕЦПРЕДЛОЖЕНИЯ!D52</f>
        <v>927</v>
      </c>
      <c r="C680" s="30" t="s">
        <v>1160</v>
      </c>
    </row>
    <row r="681" spans="1:2" ht="15">
      <c r="A681" t="s">
        <v>560</v>
      </c>
      <c r="B681" s="42">
        <f>СПЕЦПРЕДЛОЖЕНИЯ!D53</f>
        <v>67</v>
      </c>
    </row>
    <row r="682" spans="1:3" ht="15">
      <c r="A682" t="s">
        <v>561</v>
      </c>
      <c r="B682" s="42">
        <f>СПЕЦПРЕДЛОЖЕНИЯ!D54</f>
        <v>119</v>
      </c>
      <c r="C682" s="30" t="s">
        <v>1092</v>
      </c>
    </row>
    <row r="683" spans="1:3" ht="15">
      <c r="A683" t="s">
        <v>562</v>
      </c>
      <c r="B683" s="42">
        <f>СПЕЦПРЕДЛОЖЕНИЯ!D55</f>
        <v>130</v>
      </c>
      <c r="C683" s="30" t="s">
        <v>1093</v>
      </c>
    </row>
    <row r="684" spans="1:3" ht="15">
      <c r="A684" t="s">
        <v>563</v>
      </c>
      <c r="B684" s="42">
        <f>СПЕЦПРЕДЛОЖЕНИЯ!D56</f>
        <v>242</v>
      </c>
      <c r="C684" s="30" t="s">
        <v>1094</v>
      </c>
    </row>
    <row r="685" spans="1:3" ht="15">
      <c r="A685" t="s">
        <v>564</v>
      </c>
      <c r="B685" s="42">
        <f>СПЕЦПРЕДЛОЖЕНИЯ!D57</f>
        <v>287</v>
      </c>
      <c r="C685" s="30" t="s">
        <v>1095</v>
      </c>
    </row>
    <row r="686" spans="1:3" ht="15">
      <c r="A686" t="s">
        <v>565</v>
      </c>
      <c r="B686" s="42">
        <f>СПЕЦПРЕДЛОЖЕНИЯ!D58</f>
        <v>199</v>
      </c>
      <c r="C686" s="30" t="s">
        <v>1096</v>
      </c>
    </row>
    <row r="687" spans="1:3" ht="15">
      <c r="A687" t="s">
        <v>566</v>
      </c>
      <c r="B687" s="42">
        <f>СПЕЦПРЕДЛОЖЕНИЯ!D59</f>
        <v>18</v>
      </c>
      <c r="C687" s="30" t="s">
        <v>897</v>
      </c>
    </row>
    <row r="688" spans="1:3" ht="15">
      <c r="A688" t="s">
        <v>567</v>
      </c>
      <c r="B688" s="42">
        <f>СПЕЦПРЕДЛОЖЕНИЯ!D60</f>
        <v>51</v>
      </c>
      <c r="C688" s="30" t="s">
        <v>898</v>
      </c>
    </row>
    <row r="689" spans="1:3" ht="15">
      <c r="A689" t="s">
        <v>568</v>
      </c>
      <c r="B689" s="42">
        <f>СПЕЦПРЕДЛОЖЕНИЯ!D61</f>
        <v>34</v>
      </c>
      <c r="C689" s="30" t="s">
        <v>939</v>
      </c>
    </row>
    <row r="690" spans="1:2" ht="15">
      <c r="A690" t="s">
        <v>569</v>
      </c>
      <c r="B690" s="42">
        <f>СПЕЦПРЕДЛОЖЕНИЯ!D62</f>
        <v>239</v>
      </c>
    </row>
    <row r="691" spans="1:3" ht="15">
      <c r="A691" t="s">
        <v>1052</v>
      </c>
      <c r="B691" s="42">
        <f>СПЕЦПРЕДЛОЖЕНИЯ!D63</f>
        <v>123</v>
      </c>
      <c r="C691" s="30" t="s">
        <v>1053</v>
      </c>
    </row>
    <row r="692" spans="1:3" ht="15">
      <c r="A692" t="s">
        <v>1054</v>
      </c>
      <c r="B692" s="42">
        <f>СПЕЦПРЕДЛОЖЕНИЯ!D64</f>
        <v>68</v>
      </c>
      <c r="C692" s="30" t="s">
        <v>1055</v>
      </c>
    </row>
    <row r="693" spans="1:3" ht="15">
      <c r="A693" t="s">
        <v>572</v>
      </c>
      <c r="B693" s="42">
        <f>СПЕЦПРЕДЛОЖЕНИЯ!D65</f>
        <v>180</v>
      </c>
      <c r="C693" s="30" t="s">
        <v>1048</v>
      </c>
    </row>
    <row r="694" spans="1:3" ht="15">
      <c r="A694" t="s">
        <v>573</v>
      </c>
      <c r="B694" s="42">
        <f>СПЕЦПРЕДЛОЖЕНИЯ!D66</f>
        <v>197</v>
      </c>
      <c r="C694" s="30" t="s">
        <v>1049</v>
      </c>
    </row>
    <row r="695" spans="1:3" ht="15">
      <c r="A695" t="s">
        <v>574</v>
      </c>
      <c r="B695" s="42">
        <f>СПЕЦПРЕДЛОЖЕНИЯ!D67</f>
        <v>220</v>
      </c>
      <c r="C695" s="30" t="s">
        <v>1050</v>
      </c>
    </row>
    <row r="696" spans="1:3" ht="15">
      <c r="A696" t="s">
        <v>575</v>
      </c>
      <c r="B696" s="42">
        <f>СПЕЦПРЕДЛОЖЕНИЯ!D68</f>
        <v>233</v>
      </c>
      <c r="C696" s="30" t="s">
        <v>1051</v>
      </c>
    </row>
    <row r="697" spans="1:3" ht="15">
      <c r="A697" t="s">
        <v>576</v>
      </c>
      <c r="B697" s="42">
        <f>СПЕЦПРЕДЛОЖЕНИЯ!D69</f>
        <v>124</v>
      </c>
      <c r="C697" s="30" t="s">
        <v>1080</v>
      </c>
    </row>
    <row r="698" spans="1:3" ht="15">
      <c r="A698" t="s">
        <v>577</v>
      </c>
      <c r="B698" s="42">
        <f>СПЕЦПРЕДЛОЖЕНИЯ!D70</f>
        <v>253</v>
      </c>
      <c r="C698" s="30" t="s">
        <v>1081</v>
      </c>
    </row>
    <row r="699" spans="1:3" ht="15">
      <c r="A699" t="s">
        <v>578</v>
      </c>
      <c r="B699" s="42">
        <f>СПЕЦПРЕДЛОЖЕНИЯ!D71</f>
        <v>179</v>
      </c>
      <c r="C699" s="30" t="s">
        <v>1082</v>
      </c>
    </row>
    <row r="700" spans="1:3" ht="15">
      <c r="A700" t="s">
        <v>579</v>
      </c>
      <c r="B700" s="42">
        <f>СПЕЦПРЕДЛОЖЕНИЯ!D72</f>
        <v>124</v>
      </c>
      <c r="C700" s="30" t="s">
        <v>1083</v>
      </c>
    </row>
    <row r="701" spans="1:3" ht="15">
      <c r="A701" t="s">
        <v>580</v>
      </c>
      <c r="B701" s="42">
        <f>СПЕЦПРЕДЛОЖЕНИЯ!D73</f>
        <v>137</v>
      </c>
      <c r="C701" s="30" t="s">
        <v>1084</v>
      </c>
    </row>
    <row r="702" spans="1:3" ht="15">
      <c r="A702" t="s">
        <v>581</v>
      </c>
      <c r="B702" s="42">
        <f>СПЕЦПРЕДЛОЖЕНИЯ!D74</f>
        <v>253</v>
      </c>
      <c r="C702" s="30" t="s">
        <v>1085</v>
      </c>
    </row>
    <row r="703" spans="1:3" ht="15">
      <c r="A703" t="s">
        <v>1086</v>
      </c>
      <c r="B703" s="42">
        <f>СПЕЦПРЕДЛОЖЕНИЯ!D75</f>
        <v>124</v>
      </c>
      <c r="C703" s="30" t="s">
        <v>1087</v>
      </c>
    </row>
    <row r="704" spans="1:3" ht="15">
      <c r="A704" t="s">
        <v>1088</v>
      </c>
      <c r="B704" s="42">
        <f>СПЕЦПРЕДЛОЖЕНИЯ!D76</f>
        <v>137</v>
      </c>
      <c r="C704" s="30" t="s">
        <v>1089</v>
      </c>
    </row>
    <row r="705" spans="1:3" ht="15">
      <c r="A705" t="s">
        <v>1090</v>
      </c>
      <c r="B705" s="42">
        <f>СПЕЦПРЕДЛОЖЕНИЯ!D77</f>
        <v>253</v>
      </c>
      <c r="C705" s="30" t="s">
        <v>1091</v>
      </c>
    </row>
    <row r="706" spans="1:3" ht="15">
      <c r="A706" t="s">
        <v>1097</v>
      </c>
      <c r="B706" s="42">
        <f>СПЕЦПРЕДЛОЖЕНИЯ!D78</f>
        <v>191</v>
      </c>
      <c r="C706" s="30" t="s">
        <v>1098</v>
      </c>
    </row>
    <row r="707" spans="1:3" ht="15">
      <c r="A707" t="s">
        <v>586</v>
      </c>
      <c r="B707" s="42">
        <f>СПЕЦПРЕДЛОЖЕНИЯ!D79</f>
        <v>177</v>
      </c>
      <c r="C707" s="30" t="s">
        <v>1099</v>
      </c>
    </row>
    <row r="738" ht="15">
      <c r="B738" s="42"/>
    </row>
    <row r="739" ht="15">
      <c r="B739" s="42"/>
    </row>
    <row r="740" ht="15">
      <c r="B740" s="42"/>
    </row>
    <row r="741" ht="15">
      <c r="B741" s="42"/>
    </row>
    <row r="742" ht="15">
      <c r="B742" s="42"/>
    </row>
    <row r="743" ht="15">
      <c r="B743" s="42"/>
    </row>
    <row r="744" ht="15">
      <c r="B744" s="42"/>
    </row>
    <row r="745" ht="15">
      <c r="B745" s="42"/>
    </row>
    <row r="746" ht="15">
      <c r="B746" s="42"/>
    </row>
    <row r="747" ht="15">
      <c r="B747" s="42"/>
    </row>
    <row r="748" ht="15">
      <c r="B748" s="42"/>
    </row>
    <row r="749" ht="15">
      <c r="B749" s="42"/>
    </row>
    <row r="750" ht="15">
      <c r="B750" s="42"/>
    </row>
    <row r="751" ht="15">
      <c r="B751" s="42"/>
    </row>
    <row r="752" ht="15">
      <c r="B752" s="42"/>
    </row>
    <row r="753" ht="15">
      <c r="B753" s="42"/>
    </row>
    <row r="754" ht="15">
      <c r="B754" s="42"/>
    </row>
    <row r="755" ht="15">
      <c r="B755" s="42"/>
    </row>
    <row r="756" ht="15">
      <c r="B756" s="42"/>
    </row>
    <row r="757" ht="15">
      <c r="B757" s="42"/>
    </row>
    <row r="758" ht="15">
      <c r="B758" s="42"/>
    </row>
    <row r="759" ht="15">
      <c r="B759" s="42"/>
    </row>
    <row r="760" ht="15">
      <c r="B760" s="42"/>
    </row>
    <row r="761" ht="15">
      <c r="B761" s="42"/>
    </row>
    <row r="762" ht="15">
      <c r="B762" s="42"/>
    </row>
    <row r="763" ht="15">
      <c r="B763" s="42"/>
    </row>
    <row r="764" ht="15">
      <c r="B764" s="42"/>
    </row>
    <row r="765" ht="15">
      <c r="B765" s="42"/>
    </row>
    <row r="766" ht="15">
      <c r="B766" s="42"/>
    </row>
    <row r="767" ht="15">
      <c r="B767" s="42"/>
    </row>
    <row r="768" ht="15">
      <c r="B768" s="42"/>
    </row>
    <row r="769" ht="15">
      <c r="B769" s="42"/>
    </row>
    <row r="770" ht="15">
      <c r="B770" s="42"/>
    </row>
    <row r="771" ht="15">
      <c r="B771" s="42"/>
    </row>
    <row r="772" ht="15">
      <c r="B772" s="42"/>
    </row>
    <row r="773" ht="15">
      <c r="B773" s="42"/>
    </row>
    <row r="774" ht="15">
      <c r="B774" s="42"/>
    </row>
    <row r="775" ht="15">
      <c r="B775" s="42"/>
    </row>
    <row r="776" ht="15">
      <c r="B776" s="42"/>
    </row>
    <row r="777" ht="15">
      <c r="B777" s="42"/>
    </row>
    <row r="778" ht="15">
      <c r="B778" s="42"/>
    </row>
    <row r="779" ht="15">
      <c r="B779" s="42"/>
    </row>
    <row r="780" ht="15">
      <c r="B780" s="42"/>
    </row>
    <row r="781" ht="15">
      <c r="B781" s="42"/>
    </row>
    <row r="782" ht="15">
      <c r="B782" s="42"/>
    </row>
    <row r="783" ht="15">
      <c r="B783" s="42"/>
    </row>
    <row r="784" ht="15">
      <c r="B784" s="42"/>
    </row>
    <row r="785" ht="15">
      <c r="B785" s="42"/>
    </row>
    <row r="786" ht="15">
      <c r="B786" s="42"/>
    </row>
    <row r="787" ht="15">
      <c r="B787" s="42"/>
    </row>
    <row r="788" ht="15">
      <c r="B788" s="42"/>
    </row>
    <row r="789" ht="15">
      <c r="B789" s="42"/>
    </row>
    <row r="790" ht="15">
      <c r="B790" s="42"/>
    </row>
    <row r="791" ht="15">
      <c r="B791" s="42"/>
    </row>
    <row r="792" ht="15">
      <c r="B792" s="42"/>
    </row>
    <row r="793" ht="15">
      <c r="B793" s="42"/>
    </row>
    <row r="794" ht="15">
      <c r="B794" s="42"/>
    </row>
    <row r="795" ht="15">
      <c r="B795" s="42"/>
    </row>
    <row r="796" ht="15">
      <c r="B796" s="42"/>
    </row>
    <row r="797" ht="15">
      <c r="B797" s="42"/>
    </row>
    <row r="798" ht="15">
      <c r="B798" s="42"/>
    </row>
    <row r="799" ht="15">
      <c r="B799" s="42"/>
    </row>
    <row r="800" ht="15">
      <c r="B800" s="42"/>
    </row>
    <row r="801" ht="15">
      <c r="B801" s="42"/>
    </row>
    <row r="802" ht="15">
      <c r="B802" s="42"/>
    </row>
    <row r="803" ht="15">
      <c r="B803" s="42"/>
    </row>
    <row r="804" ht="15">
      <c r="B804" s="42"/>
    </row>
    <row r="805" ht="15">
      <c r="B805" s="42"/>
    </row>
    <row r="806" ht="15">
      <c r="B806" s="42"/>
    </row>
    <row r="807" ht="15">
      <c r="B807" s="42"/>
    </row>
    <row r="808" ht="15">
      <c r="B808" s="42"/>
    </row>
    <row r="809" ht="15">
      <c r="B809" s="42"/>
    </row>
    <row r="810" ht="15">
      <c r="B810" s="42"/>
    </row>
    <row r="811" ht="15">
      <c r="B811" s="42"/>
    </row>
    <row r="812" ht="15">
      <c r="B812" s="42"/>
    </row>
    <row r="813" ht="15">
      <c r="B813" s="42"/>
    </row>
    <row r="814" ht="15">
      <c r="B814" s="42"/>
    </row>
    <row r="815" ht="15">
      <c r="B815" s="42"/>
    </row>
    <row r="816" ht="15">
      <c r="B816" s="42"/>
    </row>
    <row r="817" ht="15">
      <c r="B817" s="42"/>
    </row>
    <row r="818" ht="15">
      <c r="B818" s="42"/>
    </row>
    <row r="819" ht="15">
      <c r="B819" s="42"/>
    </row>
    <row r="820" ht="15">
      <c r="B820" s="42"/>
    </row>
    <row r="821" ht="15">
      <c r="B821" s="42"/>
    </row>
    <row r="822" ht="15">
      <c r="B822" s="42"/>
    </row>
    <row r="823" ht="15">
      <c r="B823" s="42"/>
    </row>
    <row r="824" ht="15">
      <c r="B824" s="42"/>
    </row>
    <row r="825" ht="15">
      <c r="B825" s="42"/>
    </row>
    <row r="826" ht="15">
      <c r="B826" s="42"/>
    </row>
    <row r="827" ht="15">
      <c r="B827" s="42"/>
    </row>
    <row r="828" ht="15">
      <c r="B828" s="42"/>
    </row>
    <row r="829" ht="15">
      <c r="B829" s="42"/>
    </row>
    <row r="830" ht="15">
      <c r="B830" s="42"/>
    </row>
    <row r="831" ht="15">
      <c r="B831" s="42"/>
    </row>
    <row r="832" ht="15">
      <c r="B832" s="42"/>
    </row>
    <row r="833" ht="15">
      <c r="B833" s="42"/>
    </row>
    <row r="834" ht="15">
      <c r="B834" s="42"/>
    </row>
    <row r="835" ht="15">
      <c r="B835" s="42"/>
    </row>
    <row r="836" ht="15">
      <c r="B836" s="42"/>
    </row>
    <row r="837" ht="15">
      <c r="B837" s="4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market2</dc:creator>
  <cp:keywords/>
  <dc:description/>
  <cp:lastModifiedBy>coolvic</cp:lastModifiedBy>
  <cp:lastPrinted>2022-07-28T12:36:58Z</cp:lastPrinted>
  <dcterms:created xsi:type="dcterms:W3CDTF">2019-01-21T06:53:54Z</dcterms:created>
  <dcterms:modified xsi:type="dcterms:W3CDTF">2022-09-27T13:49:11Z</dcterms:modified>
  <cp:category/>
  <cp:version/>
  <cp:contentType/>
  <cp:contentStatus/>
</cp:coreProperties>
</file>